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Default Extension="vml" ContentType="application/vnd.openxmlformats-officedocument.vmlDrawing"/>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120" yWindow="100" windowWidth="17360" windowHeight="22140"/>
  </bookViews>
  <sheets>
    <sheet name="訂正項目" sheetId="30" r:id="rId1"/>
  </sheets>
  <definedNames>
    <definedName name="_xlnm._FilterDatabase" localSheetId="0" hidden="1">訂正項目!$A$1:$K$105</definedName>
    <definedName name="Excel_BuiltIn__FilterDatabase_1_1" localSheetId="0">#REF!</definedName>
    <definedName name="Excel_BuiltIn__FilterDatabase_1_1">#REF!</definedName>
    <definedName name="Excel_BuiltIn__FilterDatabase_1_1_1" localSheetId="0">#REF!</definedName>
    <definedName name="Excel_BuiltIn__FilterDatabase_1_1_1">#REF!</definedName>
    <definedName name="Excel_BuiltIn__FilterDatabase_1_1_1_1" localSheetId="0">#REF!</definedName>
    <definedName name="Excel_BuiltIn__FilterDatabase_1_1_1_1">#REF!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J83" i="30"/>
  <c r="J5"/>
  <c r="J89"/>
  <c r="J90"/>
  <c r="J88"/>
  <c r="J87"/>
  <c r="J86"/>
  <c r="J85"/>
  <c r="J84"/>
  <c r="J80"/>
  <c r="J81"/>
  <c r="J78"/>
  <c r="J79"/>
  <c r="J77"/>
  <c r="J75"/>
  <c r="J73"/>
  <c r="J76"/>
  <c r="J82"/>
  <c r="J72"/>
  <c r="J71"/>
  <c r="J70"/>
  <c r="J69"/>
  <c r="J66"/>
  <c r="J67"/>
  <c r="J63"/>
  <c r="J65"/>
  <c r="J64"/>
  <c r="J62"/>
  <c r="J61"/>
  <c r="J60"/>
  <c r="J59"/>
  <c r="J58"/>
  <c r="J57"/>
  <c r="J56"/>
  <c r="J53"/>
  <c r="J55"/>
  <c r="J54"/>
  <c r="J47"/>
  <c r="J41"/>
  <c r="J52"/>
  <c r="J51"/>
  <c r="J50"/>
  <c r="J49"/>
  <c r="J48"/>
  <c r="J46"/>
  <c r="J44"/>
  <c r="J45"/>
  <c r="J43"/>
  <c r="J42"/>
  <c r="J39"/>
  <c r="J40"/>
  <c r="J35"/>
  <c r="J34"/>
  <c r="J33"/>
  <c r="J32"/>
  <c r="J31"/>
  <c r="J30"/>
  <c r="J29"/>
  <c r="J28"/>
  <c r="J25"/>
  <c r="J27"/>
  <c r="J26"/>
  <c r="J24"/>
  <c r="J23"/>
  <c r="J22"/>
  <c r="J21"/>
  <c r="J19"/>
  <c r="J18"/>
  <c r="J20"/>
  <c r="J17"/>
  <c r="J16"/>
  <c r="J15"/>
  <c r="J14"/>
  <c r="J13"/>
  <c r="J12"/>
  <c r="J11"/>
  <c r="J10"/>
  <c r="J9"/>
  <c r="J8"/>
  <c r="J7"/>
  <c r="J2"/>
  <c r="J3"/>
  <c r="J4"/>
</calcChain>
</file>

<file path=xl/sharedStrings.xml><?xml version="1.0" encoding="utf-8"?>
<sst xmlns="http://schemas.openxmlformats.org/spreadsheetml/2006/main" count="763" uniqueCount="477">
  <si>
    <t>※</t>
    <phoneticPr fontId="1"/>
  </si>
  <si>
    <t>※</t>
    <phoneticPr fontId="1"/>
  </si>
  <si>
    <t>http://dl.ndl.go.jp/info:ndljp/pid/2961349/15</t>
    <phoneticPr fontId="1"/>
  </si>
  <si>
    <t>吉谷村の編入が日付相違のため分割</t>
    <rPh sb="4" eb="6">
      <t>ヘンニュウ</t>
    </rPh>
    <rPh sb="7" eb="9">
      <t>ヒヅケ</t>
    </rPh>
    <rPh sb="9" eb="11">
      <t>ソウイ</t>
    </rPh>
    <rPh sb="14" eb="16">
      <t>ブンカツ</t>
    </rPh>
    <phoneticPr fontId="1"/>
  </si>
  <si>
    <t>新規追加</t>
    <rPh sb="0" eb="2">
      <t>シンキ</t>
    </rPh>
    <rPh sb="2" eb="4">
      <t>ツイカ</t>
    </rPh>
    <phoneticPr fontId="1"/>
  </si>
  <si>
    <r>
      <t>赤字</t>
    </r>
    <r>
      <rPr>
        <sz val="11"/>
        <rFont val="ＭＳ Ｐゴシック"/>
        <family val="3"/>
        <charset val="128"/>
        <scheme val="minor"/>
      </rPr>
      <t>は訂正を要する箇所</t>
    </r>
    <rPh sb="0" eb="2">
      <t>アカジ</t>
    </rPh>
    <rPh sb="3" eb="5">
      <t>テイセイ</t>
    </rPh>
    <rPh sb="6" eb="7">
      <t>ヨウ</t>
    </rPh>
    <rPh sb="9" eb="11">
      <t>カショ</t>
    </rPh>
    <phoneticPr fontId="1"/>
  </si>
  <si>
    <r>
      <rPr>
        <strike/>
        <sz val="11"/>
        <color rgb="FF0070C0"/>
        <rFont val="ＭＳ Ｐゴシック"/>
        <family val="3"/>
        <charset val="128"/>
        <scheme val="minor"/>
      </rPr>
      <t>青字</t>
    </r>
    <r>
      <rPr>
        <sz val="11"/>
        <color theme="1"/>
        <rFont val="ＭＳ Ｐゴシック"/>
        <family val="2"/>
        <charset val="128"/>
        <scheme val="minor"/>
      </rPr>
      <t>は削除する箇所</t>
    </r>
    <rPh sb="0" eb="1">
      <t>アオ</t>
    </rPh>
    <rPh sb="1" eb="2">
      <t>ジ</t>
    </rPh>
    <rPh sb="3" eb="5">
      <t>サクジョ</t>
    </rPh>
    <rPh sb="7" eb="9">
      <t>カショ</t>
    </rPh>
    <phoneticPr fontId="1"/>
  </si>
  <si>
    <r>
      <t xml:space="preserve">北魚沼郡 小千谷町, </t>
    </r>
    <r>
      <rPr>
        <sz val="11"/>
        <color rgb="FFFF0000"/>
        <rFont val="ＭＳ Ｐゴシック"/>
        <family val="3"/>
        <charset val="128"/>
        <scheme val="minor"/>
      </rPr>
      <t>吉谷村</t>
    </r>
    <phoneticPr fontId="1"/>
  </si>
  <si>
    <t>T11勅令380：公布の日より施行と明記(T11.8.16は裁可日)</t>
    <rPh sb="9" eb="11">
      <t>コウフ</t>
    </rPh>
    <rPh sb="12" eb="13">
      <t>ヒ</t>
    </rPh>
    <rPh sb="15" eb="17">
      <t>シコウ</t>
    </rPh>
    <rPh sb="18" eb="20">
      <t>メイキ</t>
    </rPh>
    <rPh sb="30" eb="32">
      <t>サイカ</t>
    </rPh>
    <rPh sb="32" eb="33">
      <t>ビ</t>
    </rPh>
    <phoneticPr fontId="1"/>
  </si>
  <si>
    <t>県</t>
    <phoneticPr fontId="1"/>
  </si>
  <si>
    <t>佐渡郡はM29.4.1新設</t>
    <rPh sb="11" eb="13">
      <t>シンセツ</t>
    </rPh>
    <phoneticPr fontId="1"/>
  </si>
  <si>
    <t>知多郡 有松町, 共和村の一部</t>
    <phoneticPr fontId="1"/>
  </si>
  <si>
    <r>
      <t>M22.4.1成立時より鶴ヶ</t>
    </r>
    <r>
      <rPr>
        <sz val="11"/>
        <color rgb="FFFF0000"/>
        <rFont val="ＭＳ Ｐゴシック"/>
        <family val="3"/>
        <charset val="128"/>
        <scheme val="minor"/>
      </rPr>
      <t>岡</t>
    </r>
    <r>
      <rPr>
        <sz val="11"/>
        <color theme="1"/>
        <rFont val="ＭＳ Ｐゴシック"/>
        <family val="2"/>
        <charset val="128"/>
        <scheme val="minor"/>
      </rPr>
      <t>村で表記一貫
【現】南丹市美山町鶴ケ</t>
    </r>
    <r>
      <rPr>
        <sz val="11"/>
        <color rgb="FFFF0000"/>
        <rFont val="ＭＳ Ｐゴシック"/>
        <family val="3"/>
        <charset val="128"/>
        <scheme val="minor"/>
      </rPr>
      <t>岡</t>
    </r>
    <r>
      <rPr>
        <sz val="11"/>
        <color theme="1"/>
        <rFont val="ＭＳ Ｐゴシック"/>
        <family val="2"/>
        <charset val="128"/>
        <scheme val="minor"/>
      </rPr>
      <t xml:space="preserve">
（ヶ→ケでも可）
S30告示509：町村の廃置分合
（北桑田郡知井村、平屋村、宮島村、鶴ヶ</t>
    </r>
    <r>
      <rPr>
        <sz val="11"/>
        <color rgb="FFFF0000"/>
        <rFont val="ＭＳ Ｐゴシック"/>
        <family val="3"/>
        <charset val="128"/>
        <scheme val="minor"/>
      </rPr>
      <t>岡</t>
    </r>
    <r>
      <rPr>
        <sz val="11"/>
        <color theme="1"/>
        <rFont val="ＭＳ Ｐゴシック"/>
        <family val="2"/>
        <charset val="128"/>
        <scheme val="minor"/>
      </rPr>
      <t>村、大野村を廃し美山町を置く）</t>
    </r>
    <rPh sb="41" eb="42">
      <t>カ</t>
    </rPh>
    <phoneticPr fontId="1"/>
  </si>
  <si>
    <r>
      <t>愛知県M26告示154：共和村大字桶狭間を有松町へ</t>
    </r>
    <r>
      <rPr>
        <sz val="11"/>
        <color rgb="FFFF0000"/>
        <rFont val="ＭＳ Ｐゴシック"/>
        <family val="3"/>
        <charset val="128"/>
        <scheme val="minor"/>
      </rPr>
      <t>編入</t>
    </r>
    <r>
      <rPr>
        <sz val="11"/>
        <color theme="1"/>
        <rFont val="ＭＳ Ｐゴシック"/>
        <family val="2"/>
        <charset val="128"/>
        <scheme val="minor"/>
      </rPr>
      <t>とあるので
新設ではなく境界変更が適切</t>
    </r>
    <rPh sb="44" eb="46">
      <t>テキセツ</t>
    </rPh>
    <phoneticPr fontId="1"/>
  </si>
  <si>
    <t>都道府県No</t>
    <rPh sb="0" eb="4">
      <t>トドウフケン</t>
    </rPh>
    <phoneticPr fontId="1"/>
  </si>
  <si>
    <t>A列</t>
    <rPh sb="1" eb="2">
      <t>レツ</t>
    </rPh>
    <phoneticPr fontId="1"/>
  </si>
  <si>
    <t>B～H列について：市区町村変遷履歴情報の訂正箇所を示す</t>
    <rPh sb="3" eb="4">
      <t>レツ</t>
    </rPh>
    <rPh sb="20" eb="22">
      <t>テイセイ</t>
    </rPh>
    <rPh sb="22" eb="24">
      <t>カショ</t>
    </rPh>
    <rPh sb="25" eb="26">
      <t>シメ</t>
    </rPh>
    <phoneticPr fontId="1"/>
  </si>
  <si>
    <t>J列：参考となる典拠などへのリンク</t>
    <rPh sb="1" eb="2">
      <t>レツ</t>
    </rPh>
    <rPh sb="3" eb="5">
      <t>サンコウ</t>
    </rPh>
    <rPh sb="8" eb="10">
      <t>テンキョ</t>
    </rPh>
    <phoneticPr fontId="1"/>
  </si>
  <si>
    <t>(告示番号は多少誤りが含まれている可能性あり)</t>
    <rPh sb="1" eb="3">
      <t>コクジ</t>
    </rPh>
    <rPh sb="3" eb="5">
      <t>バンゴウ</t>
    </rPh>
    <rPh sb="6" eb="8">
      <t>タショウ</t>
    </rPh>
    <rPh sb="8" eb="9">
      <t>アヤマ</t>
    </rPh>
    <rPh sb="11" eb="12">
      <t>フク</t>
    </rPh>
    <rPh sb="17" eb="20">
      <t>カノウセイ</t>
    </rPh>
    <phoneticPr fontId="1"/>
  </si>
  <si>
    <r>
      <t>リンク無し、</t>
    </r>
    <r>
      <rPr>
        <sz val="11"/>
        <color rgb="FFFF0000"/>
        <rFont val="ＭＳ Ｐゴシック"/>
        <family val="3"/>
        <charset val="128"/>
        <scheme val="minor"/>
      </rPr>
      <t>官報での確認を要する箇所</t>
    </r>
    <rPh sb="3" eb="4">
      <t>ナシ</t>
    </rPh>
    <phoneticPr fontId="1"/>
  </si>
  <si>
    <r>
      <t>安積郡 山</t>
    </r>
    <r>
      <rPr>
        <sz val="11"/>
        <color rgb="FFFF0000"/>
        <rFont val="ＭＳ Ｐゴシック"/>
        <family val="3"/>
        <charset val="128"/>
        <scheme val="minor"/>
      </rPr>
      <t>野</t>
    </r>
    <r>
      <rPr>
        <sz val="11"/>
        <color theme="1"/>
        <rFont val="ＭＳ Ｐゴシック"/>
        <family val="2"/>
        <charset val="128"/>
        <scheme val="minor"/>
      </rPr>
      <t>井村</t>
    </r>
    <phoneticPr fontId="1"/>
  </si>
  <si>
    <t>詳細欄(H列)のリンクは都道府県市区町村サイトの市区町村変遷履歴情報の詳細項目</t>
    <rPh sb="0" eb="2">
      <t>ショウサイ</t>
    </rPh>
    <rPh sb="2" eb="3">
      <t>ラン</t>
    </rPh>
    <rPh sb="35" eb="37">
      <t>ショウサイ</t>
    </rPh>
    <rPh sb="37" eb="39">
      <t>コウモク</t>
    </rPh>
    <phoneticPr fontId="1"/>
  </si>
  <si>
    <r>
      <rPr>
        <sz val="11"/>
        <color rgb="FFFF0000"/>
        <rFont val="ＭＳ Ｐゴシック"/>
        <family val="3"/>
        <charset val="128"/>
        <scheme val="minor"/>
      </rPr>
      <t>※</t>
    </r>
    <r>
      <rPr>
        <sz val="11"/>
        <rFont val="ＭＳ Ｐゴシック"/>
        <family val="2"/>
        <charset val="128"/>
        <scheme val="minor"/>
      </rPr>
      <t>典拠が国勢調査資料他で若干不確実なため</t>
    </r>
    <rPh sb="1" eb="3">
      <t>テンキョ</t>
    </rPh>
    <rPh sb="4" eb="6">
      <t>コクセイ</t>
    </rPh>
    <rPh sb="6" eb="8">
      <t>チョウサ</t>
    </rPh>
    <rPh sb="8" eb="10">
      <t>シリョウ</t>
    </rPh>
    <rPh sb="10" eb="11">
      <t>ホカ</t>
    </rPh>
    <rPh sb="12" eb="14">
      <t>ジャッカン</t>
    </rPh>
    <rPh sb="14" eb="17">
      <t>フカクジツ</t>
    </rPh>
    <phoneticPr fontId="1"/>
  </si>
  <si>
    <t>http://dl.ndl.go.jp/info:ndljp/pid/2953618/4</t>
    <phoneticPr fontId="1"/>
  </si>
  <si>
    <t>http://dl.ndl.go.jp/info:ndljp/pid/2953705/10</t>
    <phoneticPr fontId="1"/>
  </si>
  <si>
    <t>http://dl.ndl.go.jp/info:ndljp/pid/2953688/11</t>
    <phoneticPr fontId="1"/>
  </si>
  <si>
    <t>http://dl.ndl.go.jp/info:ndljp/pid/2953041/8</t>
    <phoneticPr fontId="1"/>
  </si>
  <si>
    <t>http://dl.ndl.go.jp/info:ndljp/pid/2952795/6</t>
    <phoneticPr fontId="1"/>
  </si>
  <si>
    <t>http://dl.ndl.go.jp/info:ndljp/pid/2952372/7</t>
    <phoneticPr fontId="1"/>
  </si>
  <si>
    <t>http://dl.ndl.go.jp/info:ndljp/pid/2952373/25</t>
    <phoneticPr fontId="1"/>
  </si>
  <si>
    <t>http://dl.ndl.go.jp/info:ndljp/pid/2952293/12</t>
    <phoneticPr fontId="1"/>
  </si>
  <si>
    <t>http://dl.ndl.go.jp/info:ndljp/pid/2952262/8</t>
    <phoneticPr fontId="1"/>
  </si>
  <si>
    <t>http://dl.ndl.go.jp/info:ndljp/pid/2952324/11</t>
    <phoneticPr fontId="1"/>
  </si>
  <si>
    <t>http://dl.ndl.go.jp/info:ndljp/pid/2952246/7</t>
    <phoneticPr fontId="1"/>
  </si>
  <si>
    <t>http://dl.ndl.go.jp/info:ndljp/pid/2952225/11</t>
    <phoneticPr fontId="1"/>
  </si>
  <si>
    <t>http://dl.ndl.go.jp/info:ndljp/pid/2951764/12</t>
    <phoneticPr fontId="1"/>
  </si>
  <si>
    <t>http://dl.ndl.go.jp/info:ndljp/pid/2951740/7</t>
    <phoneticPr fontId="1"/>
  </si>
  <si>
    <t>http://dl.ndl.go.jp/info:ndljp/pid/2951577/9</t>
    <phoneticPr fontId="1"/>
  </si>
  <si>
    <t>http://dl.ndl.go.jp/info:ndljp/pid/2950534/11</t>
    <phoneticPr fontId="1"/>
  </si>
  <si>
    <t>http://dl.ndl.go.jp/info:ndljp/pid/2948933/8</t>
    <phoneticPr fontId="1"/>
  </si>
  <si>
    <t>http://dl.ndl.go.jp/info:ndljp/pid/2948916/18</t>
    <phoneticPr fontId="1"/>
  </si>
  <si>
    <t>http://dl.ndl.go.jp/info:ndljp/pid/2948770/6</t>
    <phoneticPr fontId="1"/>
  </si>
  <si>
    <t>http://dl.ndl.go.jp/info:ndljp/pid/2948821/11</t>
    <phoneticPr fontId="1"/>
  </si>
  <si>
    <t>http://dl.ndl.go.jp/info:ndljp/pid/2948629/9</t>
    <phoneticPr fontId="1"/>
  </si>
  <si>
    <t>http://dl.ndl.go.jp/info:ndljp/pid/2947021/37</t>
    <phoneticPr fontId="1"/>
  </si>
  <si>
    <t>M28.11.20</t>
  </si>
  <si>
    <t>http://kindai.ndl.go.jp/info:ndljp/pid/788176/290</t>
    <phoneticPr fontId="1"/>
  </si>
  <si>
    <t>M26.12.4</t>
  </si>
  <si>
    <t>http://dl.ndl.go.jp/info:ndljp/pid/2946158/9</t>
    <phoneticPr fontId="1"/>
  </si>
  <si>
    <r>
      <rPr>
        <sz val="11"/>
        <color rgb="FFFF0000"/>
        <rFont val="ＭＳ Ｐゴシック"/>
        <family val="3"/>
        <charset val="128"/>
        <scheme val="minor"/>
      </rPr>
      <t>加茂</t>
    </r>
    <r>
      <rPr>
        <sz val="11"/>
        <color theme="1"/>
        <rFont val="ＭＳ Ｐゴシック"/>
        <family val="2"/>
        <charset val="128"/>
        <scheme val="minor"/>
      </rPr>
      <t>郡 羽吉村, 内浦村の一部</t>
    </r>
    <phoneticPr fontId="1"/>
  </si>
  <si>
    <r>
      <rPr>
        <sz val="11"/>
        <color rgb="FFFF0000"/>
        <rFont val="ＭＳ Ｐゴシック"/>
        <family val="3"/>
        <charset val="128"/>
        <scheme val="minor"/>
      </rPr>
      <t>加茂</t>
    </r>
    <r>
      <rPr>
        <sz val="11"/>
        <color theme="1"/>
        <rFont val="ＭＳ Ｐゴシック"/>
        <family val="2"/>
        <charset val="128"/>
        <scheme val="minor"/>
      </rPr>
      <t>郡</t>
    </r>
    <phoneticPr fontId="1"/>
  </si>
  <si>
    <t>M26.2.3</t>
  </si>
  <si>
    <t>http://dl.ndl.go.jp/info:ndljp/pid/2946679/8</t>
    <phoneticPr fontId="1"/>
  </si>
  <si>
    <t>M27.10.24</t>
  </si>
  <si>
    <t>備考</t>
    <rPh sb="0" eb="2">
      <t>ビコウ</t>
    </rPh>
    <phoneticPr fontId="1"/>
  </si>
  <si>
    <t>参考</t>
    <rPh sb="0" eb="2">
      <t>サンコウ</t>
    </rPh>
    <phoneticPr fontId="1"/>
  </si>
  <si>
    <t>URL</t>
    <phoneticPr fontId="1"/>
  </si>
  <si>
    <r>
      <t>S30告示45：町村の廃置分合
（南葛城郡掖上村を廃し御所町に</t>
    </r>
    <r>
      <rPr>
        <sz val="11"/>
        <color rgb="FFFF0000"/>
        <rFont val="ＭＳ Ｐゴシック"/>
        <family val="3"/>
        <charset val="128"/>
        <scheme val="minor"/>
      </rPr>
      <t>編入</t>
    </r>
    <r>
      <rPr>
        <sz val="11"/>
        <color theme="1"/>
        <rFont val="ＭＳ Ｐゴシック"/>
        <family val="2"/>
        <charset val="128"/>
        <scheme val="minor"/>
      </rPr>
      <t>）</t>
    </r>
    <phoneticPr fontId="1"/>
  </si>
  <si>
    <t>↑</t>
    <phoneticPr fontId="1"/>
  </si>
  <si>
    <r>
      <t>S31告示40：町村の廃置分合
（天草郡宮野河内村を廃し河浦町に</t>
    </r>
    <r>
      <rPr>
        <sz val="11"/>
        <color rgb="FFFF0000"/>
        <rFont val="ＭＳ Ｐゴシック"/>
        <family val="3"/>
        <charset val="128"/>
        <scheme val="minor"/>
      </rPr>
      <t>編入</t>
    </r>
    <r>
      <rPr>
        <sz val="11"/>
        <color theme="1"/>
        <rFont val="ＭＳ Ｐゴシック"/>
        <family val="2"/>
        <charset val="128"/>
        <scheme val="minor"/>
      </rPr>
      <t>）</t>
    </r>
    <phoneticPr fontId="1"/>
  </si>
  <si>
    <r>
      <t>S31告示472：村の廃置分合
（東茨城郡御前山村及び那珂郡長倉村を廃し</t>
    </r>
    <r>
      <rPr>
        <sz val="11"/>
        <color rgb="FFFF0000"/>
        <rFont val="ＭＳ Ｐゴシック"/>
        <family val="3"/>
        <charset val="128"/>
        <scheme val="minor"/>
      </rPr>
      <t>御前山村を置く</t>
    </r>
    <r>
      <rPr>
        <sz val="11"/>
        <color theme="1"/>
        <rFont val="ＭＳ Ｐゴシック"/>
        <family val="2"/>
        <charset val="128"/>
        <scheme val="minor"/>
      </rPr>
      <t>）</t>
    </r>
    <phoneticPr fontId="1"/>
  </si>
  <si>
    <r>
      <t>M22.4.1成立時より山</t>
    </r>
    <r>
      <rPr>
        <sz val="11"/>
        <color rgb="FFFF0000"/>
        <rFont val="ＭＳ Ｐゴシック"/>
        <family val="3"/>
        <charset val="128"/>
        <scheme val="minor"/>
      </rPr>
      <t>野</t>
    </r>
    <r>
      <rPr>
        <sz val="11"/>
        <color theme="1"/>
        <rFont val="ＭＳ Ｐゴシック"/>
        <family val="2"/>
        <charset val="128"/>
        <scheme val="minor"/>
      </rPr>
      <t>井村で表記一貫</t>
    </r>
    <rPh sb="7" eb="9">
      <t>セイリツ</t>
    </rPh>
    <rPh sb="9" eb="10">
      <t>ジ</t>
    </rPh>
    <rPh sb="17" eb="19">
      <t>ヒョウキ</t>
    </rPh>
    <rPh sb="19" eb="21">
      <t>イッカン</t>
    </rPh>
    <phoneticPr fontId="1"/>
  </si>
  <si>
    <r>
      <t>M22.4.1成立時より</t>
    </r>
    <r>
      <rPr>
        <sz val="11"/>
        <color rgb="FFFF0000"/>
        <rFont val="ＭＳ Ｐゴシック"/>
        <family val="3"/>
        <charset val="128"/>
        <scheme val="minor"/>
      </rPr>
      <t>涌</t>
    </r>
    <r>
      <rPr>
        <sz val="11"/>
        <color theme="1"/>
        <rFont val="ＭＳ Ｐゴシック"/>
        <family val="2"/>
        <charset val="128"/>
        <scheme val="minor"/>
      </rPr>
      <t>津村で表記一貫
【現】一関市花泉町</t>
    </r>
    <r>
      <rPr>
        <sz val="11"/>
        <color rgb="FFFF0000"/>
        <rFont val="ＭＳ Ｐゴシック"/>
        <family val="3"/>
        <charset val="128"/>
        <scheme val="minor"/>
      </rPr>
      <t>涌</t>
    </r>
    <r>
      <rPr>
        <sz val="11"/>
        <color theme="1"/>
        <rFont val="ＭＳ Ｐゴシック"/>
        <family val="2"/>
        <charset val="128"/>
        <scheme val="minor"/>
      </rPr>
      <t>津
S29告示1164：町村の廃置分合
（西磐井郡永井村、</t>
    </r>
    <r>
      <rPr>
        <sz val="11"/>
        <color rgb="FFFF0000"/>
        <rFont val="ＭＳ Ｐゴシック"/>
        <family val="3"/>
        <charset val="128"/>
        <scheme val="minor"/>
      </rPr>
      <t>涌</t>
    </r>
    <r>
      <rPr>
        <sz val="11"/>
        <color theme="1"/>
        <rFont val="ＭＳ Ｐゴシック"/>
        <family val="2"/>
        <charset val="128"/>
        <scheme val="minor"/>
      </rPr>
      <t>津村、花泉村他を廃し花泉町を置く）</t>
    </r>
    <phoneticPr fontId="1"/>
  </si>
  <si>
    <t>http://dl.ndl.go.jp/info:ndljp/pid/2958199/18</t>
    <phoneticPr fontId="1"/>
  </si>
  <si>
    <t>http://dl.ndl.go.jp/info:ndljp/pid/2957964/14</t>
    <phoneticPr fontId="1"/>
  </si>
  <si>
    <t>http://dl.ndl.go.jp/info:ndljp/pid/2957625/9</t>
    <phoneticPr fontId="1"/>
  </si>
  <si>
    <t>http://dl.ndl.go.jp/info:ndljp/pid/2957196/7</t>
    <phoneticPr fontId="1"/>
  </si>
  <si>
    <t>http://dl.ndl.go.jp/info:ndljp/pid/2957068/5</t>
    <phoneticPr fontId="1"/>
  </si>
  <si>
    <t>http://dl.ndl.go.jp/info:ndljp/pid/2956994/8</t>
    <phoneticPr fontId="1"/>
  </si>
  <si>
    <t>http://dl.ndl.go.jp/info:ndljp/pid/2956981/6</t>
    <phoneticPr fontId="1"/>
  </si>
  <si>
    <t>八代郡 千丁村の一部</t>
    <phoneticPr fontId="1"/>
  </si>
  <si>
    <t>http://dl.ndl.go.jp/info:ndljp/pid/2956827/7</t>
    <phoneticPr fontId="1"/>
  </si>
  <si>
    <t>http://dl.ndl.go.jp/info:ndljp/pid/2956995/11</t>
    <phoneticPr fontId="1"/>
  </si>
  <si>
    <t>http://dl.ndl.go.jp/info:ndljp/pid/2957043/6</t>
    <phoneticPr fontId="1"/>
  </si>
  <si>
    <t>http://dl.ndl.go.jp/info:ndljp/pid/2957014/12</t>
    <phoneticPr fontId="1"/>
  </si>
  <si>
    <t>http://dl.ndl.go.jp/info:ndljp/pid/2955956/8</t>
    <phoneticPr fontId="1"/>
  </si>
  <si>
    <t>http://dl.ndl.go.jp/info:ndljp/pid/2955356/14</t>
    <phoneticPr fontId="1"/>
  </si>
  <si>
    <t>http://dl.ndl.go.jp/info:ndljp/pid/2956257/11</t>
    <phoneticPr fontId="1"/>
  </si>
  <si>
    <t>http://dl.ndl.go.jp/info:ndljp/pid/2956232/12</t>
    <phoneticPr fontId="1"/>
  </si>
  <si>
    <t>http://dl.ndl.go.jp/info:ndljp/pid/2956187/5</t>
    <phoneticPr fontId="1"/>
  </si>
  <si>
    <t>http://dl.ndl.go.jp/info:ndljp/pid/2956009/6</t>
    <phoneticPr fontId="1"/>
  </si>
  <si>
    <t>http://dl.ndl.go.jp/info:ndljp/pid/2956027/6</t>
    <phoneticPr fontId="1"/>
  </si>
  <si>
    <t>http://dl.ndl.go.jp/info:ndljp/pid/2955841/7</t>
    <phoneticPr fontId="1"/>
  </si>
  <si>
    <t>http://dl.ndl.go.jp/info:ndljp/pid/2955579/7</t>
    <phoneticPr fontId="1"/>
  </si>
  <si>
    <t>http://dl.ndl.go.jp/info:ndljp/pid/2955631/12</t>
    <phoneticPr fontId="1"/>
  </si>
  <si>
    <t>http://dl.ndl.go.jp/info:ndljp/pid/2955580/6</t>
    <phoneticPr fontId="1"/>
  </si>
  <si>
    <t>http://dl.ndl.go.jp/info:ndljp/pid/2955394/11</t>
    <phoneticPr fontId="1"/>
  </si>
  <si>
    <t>http://dl.ndl.go.jp/info:ndljp/pid/2955231/9</t>
    <phoneticPr fontId="1"/>
  </si>
  <si>
    <t>http://dl.ndl.go.jp/info:ndljp/pid/2955287/10</t>
    <phoneticPr fontId="1"/>
  </si>
  <si>
    <t>http://dl.ndl.go.jp/info:ndljp/pid/2955132/2</t>
    <phoneticPr fontId="1"/>
  </si>
  <si>
    <t>支庁設置</t>
    <phoneticPr fontId="1"/>
  </si>
  <si>
    <t>http://dl.ndl.go.jp/info:ndljp/pid/2954831/7</t>
    <phoneticPr fontId="1"/>
  </si>
  <si>
    <t>http://dl.ndl.go.jp/info:ndljp/pid/2954805/10</t>
    <phoneticPr fontId="1"/>
  </si>
  <si>
    <t>http://dl.ndl.go.jp/info:ndljp/pid/2954714/11</t>
    <phoneticPr fontId="1"/>
  </si>
  <si>
    <t>http://dl.ndl.go.jp/info:ndljp/pid/2954207/7</t>
    <phoneticPr fontId="1"/>
  </si>
  <si>
    <t>http://dl.ndl.go.jp/info:ndljp/pid/2954027/13</t>
    <phoneticPr fontId="1"/>
  </si>
  <si>
    <t>http://dl.ndl.go.jp/info:ndljp/pid/2953888/10</t>
    <phoneticPr fontId="1"/>
  </si>
  <si>
    <t>http://dl.ndl.go.jp/info:ndljp/pid/2953750/11</t>
    <phoneticPr fontId="1"/>
  </si>
  <si>
    <t>南秋田郡 船川村</t>
  </si>
  <si>
    <t>天草郡 河浦町, 宮野河内村</t>
    <phoneticPr fontId="1"/>
  </si>
  <si>
    <t>S31告示214</t>
    <phoneticPr fontId="1"/>
  </si>
  <si>
    <r>
      <t>北桑田郡 知井村, 平屋村, 宮島村, 鶴ヶ</t>
    </r>
    <r>
      <rPr>
        <sz val="11"/>
        <color rgb="FFFF0000"/>
        <rFont val="ＭＳ Ｐゴシック"/>
        <family val="3"/>
        <charset val="128"/>
        <scheme val="minor"/>
      </rPr>
      <t>岡</t>
    </r>
    <r>
      <rPr>
        <sz val="11"/>
        <color theme="1"/>
        <rFont val="ＭＳ Ｐゴシック"/>
        <family val="2"/>
        <charset val="128"/>
        <scheme val="minor"/>
      </rPr>
      <t>村, 大野村</t>
    </r>
    <phoneticPr fontId="1"/>
  </si>
  <si>
    <t>南葛城郡 御所町, 掖上村</t>
    <phoneticPr fontId="1"/>
  </si>
  <si>
    <t>S29告示1216</t>
  </si>
  <si>
    <t>S29告示1099</t>
  </si>
  <si>
    <t>S29告示1098</t>
  </si>
  <si>
    <t>S29告示1097</t>
  </si>
  <si>
    <r>
      <t xml:space="preserve">西磐井郡 永井村, </t>
    </r>
    <r>
      <rPr>
        <sz val="11"/>
        <color rgb="FFFF0000"/>
        <rFont val="ＭＳ Ｐゴシック"/>
        <family val="3"/>
        <charset val="128"/>
        <scheme val="minor"/>
      </rPr>
      <t>涌</t>
    </r>
    <r>
      <rPr>
        <sz val="11"/>
        <color theme="1"/>
        <rFont val="ＭＳ Ｐゴシック"/>
        <family val="2"/>
        <charset val="128"/>
        <scheme val="minor"/>
      </rPr>
      <t>津村, 油島村, 花泉村, 老松村, 日形村</t>
    </r>
    <phoneticPr fontId="1"/>
  </si>
  <si>
    <t>S29告示289</t>
  </si>
  <si>
    <t>丸亀市, 仲多度郡 本島村, 綾歌郡 川西村</t>
    <phoneticPr fontId="1"/>
  </si>
  <si>
    <t>S29告示454</t>
  </si>
  <si>
    <t>S29告示180</t>
    <phoneticPr fontId="1"/>
  </si>
  <si>
    <t>S28告示167</t>
    <phoneticPr fontId="1"/>
  </si>
  <si>
    <t>S28告示86</t>
    <phoneticPr fontId="1"/>
  </si>
  <si>
    <t>S23告示66</t>
    <phoneticPr fontId="1"/>
  </si>
  <si>
    <t>http://dl.ndl.go.jp/info:ndljp/pid/2962906/3</t>
    <phoneticPr fontId="1"/>
  </si>
  <si>
    <t>S23告示112</t>
    <phoneticPr fontId="1"/>
  </si>
  <si>
    <t>http://dl.ndl.go.jp/info:ndljp/pid/2962945/1</t>
    <phoneticPr fontId="1"/>
  </si>
  <si>
    <t>http://dl.ndl.go.jp/info:ndljp/pid/2962420/5</t>
    <phoneticPr fontId="1"/>
  </si>
  <si>
    <t>http://dl.ndl.go.jp/info:ndljp/pid/2961885/3</t>
    <phoneticPr fontId="1"/>
  </si>
  <si>
    <t>http://dl.ndl.go.jp/info:ndljp/pid/2961657/13</t>
    <phoneticPr fontId="1"/>
  </si>
  <si>
    <t>http://dl.ndl.go.jp/info:ndljp/pid/2961620/9</t>
    <phoneticPr fontId="1"/>
  </si>
  <si>
    <t>http://dl.ndl.go.jp/info:ndljp/pid/2961618/10</t>
    <phoneticPr fontId="1"/>
  </si>
  <si>
    <t>http://dl.ndl.go.jp/info:ndljp/pid/2960684/27</t>
    <phoneticPr fontId="1"/>
  </si>
  <si>
    <t>http://dl.ndl.go.jp/info:ndljp/pid/2961060/29</t>
    <phoneticPr fontId="1"/>
  </si>
  <si>
    <r>
      <t>北魚沼郡 小千谷町, 山辺村</t>
    </r>
    <r>
      <rPr>
        <strike/>
        <sz val="11"/>
        <color rgb="FF0070C0"/>
        <rFont val="ＭＳ Ｐゴシック"/>
        <family val="3"/>
        <charset val="128"/>
        <scheme val="minor"/>
      </rPr>
      <t>, 吉谷村</t>
    </r>
    <phoneticPr fontId="1"/>
  </si>
  <si>
    <t>http://dl.ndl.go.jp/info:ndljp/pid/2960681/13</t>
    <phoneticPr fontId="1"/>
  </si>
  <si>
    <t>http://dl.ndl.go.jp/info:ndljp/pid/2960706/25</t>
    <phoneticPr fontId="1"/>
  </si>
  <si>
    <t>http://dl.ndl.go.jp/info:ndljp/pid/2960657/21</t>
    <phoneticPr fontId="1"/>
  </si>
  <si>
    <t>http://dl.ndl.go.jp/info:ndljp/pid/2960237/14</t>
    <phoneticPr fontId="1"/>
  </si>
  <si>
    <t>S14.4.14は許可日と思われる</t>
    <rPh sb="9" eb="11">
      <t>キョカ</t>
    </rPh>
    <rPh sb="11" eb="12">
      <t>ビ</t>
    </rPh>
    <phoneticPr fontId="1"/>
  </si>
  <si>
    <t>S14.4.11は許可日と思われる</t>
    <rPh sb="9" eb="11">
      <t>キョカ</t>
    </rPh>
    <rPh sb="11" eb="12">
      <t>ビ</t>
    </rPh>
    <rPh sb="13" eb="14">
      <t>オモ</t>
    </rPh>
    <phoneticPr fontId="1"/>
  </si>
  <si>
    <t>http://dl.ndl.go.jp/info:ndljp/pid/2960178/26</t>
    <phoneticPr fontId="1"/>
  </si>
  <si>
    <t>http://dl.ndl.go.jp/info:ndljp/pid/2960335/11</t>
    <phoneticPr fontId="1"/>
  </si>
  <si>
    <t>http://dl.ndl.go.jp/info:ndljp/pid/2961160/13</t>
    <phoneticPr fontId="1"/>
  </si>
  <si>
    <t>http://dl.ndl.go.jp/info:ndljp/pid/2959870/14</t>
    <phoneticPr fontId="1"/>
  </si>
  <si>
    <t>http://dl.ndl.go.jp/info:ndljp/pid/2959523/10</t>
    <phoneticPr fontId="1"/>
  </si>
  <si>
    <t>http://dl.ndl.go.jp/info:ndljp/pid/2958741/11</t>
    <phoneticPr fontId="1"/>
  </si>
  <si>
    <t>http://dl.ndl.go.jp/info:ndljp/pid/2958596/12</t>
    <phoneticPr fontId="1"/>
  </si>
  <si>
    <t>見附町</t>
    <phoneticPr fontId="1"/>
  </si>
  <si>
    <t>http://dl.ndl.go.jp/info:ndljp/pid/2958346/38</t>
    <phoneticPr fontId="1"/>
  </si>
  <si>
    <t>http://dl.ndl.go.jp/info:ndljp/pid/2958347/11</t>
    <phoneticPr fontId="1"/>
  </si>
  <si>
    <t>http://dl.ndl.go.jp/info:ndljp/pid/2958066/14</t>
    <phoneticPr fontId="1"/>
  </si>
  <si>
    <t>http://dl.ndl.go.jp/info:ndljp/pid/2958343/24</t>
    <phoneticPr fontId="1"/>
  </si>
  <si>
    <t>麻植郡</t>
  </si>
  <si>
    <t>木田郡</t>
  </si>
  <si>
    <t>越智郡</t>
  </si>
  <si>
    <t>長岡郡</t>
  </si>
  <si>
    <t>遠賀郡</t>
  </si>
  <si>
    <t>東彼杵郡</t>
  </si>
  <si>
    <t>下毛郡</t>
  </si>
  <si>
    <t>西国東郡</t>
  </si>
  <si>
    <t>北諸県郡</t>
  </si>
  <si>
    <t>肝属郡</t>
  </si>
  <si>
    <t>出水郡</t>
  </si>
  <si>
    <t>伊佐郡</t>
  </si>
  <si>
    <t>国頭郡</t>
  </si>
  <si>
    <t>宮古郡</t>
  </si>
  <si>
    <t>石狩支庁</t>
  </si>
  <si>
    <t>渡島支庁</t>
  </si>
  <si>
    <t>釧路国支庁</t>
  </si>
  <si>
    <t>胆振支庁</t>
  </si>
  <si>
    <t>豊多摩郡</t>
  </si>
  <si>
    <t>北豊島郡</t>
  </si>
  <si>
    <t>南足立郡</t>
  </si>
  <si>
    <t>南葛飾郡</t>
  </si>
  <si>
    <t>変更月日</t>
  </si>
  <si>
    <t>都道府県</t>
  </si>
  <si>
    <t>変更種別</t>
  </si>
  <si>
    <t>郡名等</t>
  </si>
  <si>
    <t>自治体名</t>
  </si>
  <si>
    <t>変更対象自治体名／変更内容</t>
  </si>
  <si>
    <t>詳細</t>
  </si>
  <si>
    <t>改称</t>
  </si>
  <si>
    <t>町制/改称</t>
  </si>
  <si>
    <t>町制</t>
  </si>
  <si>
    <t>編入</t>
  </si>
  <si>
    <t>新設</t>
  </si>
  <si>
    <t>分立</t>
  </si>
  <si>
    <t>境界変更</t>
  </si>
  <si>
    <t>足利郡 御厨村</t>
  </si>
  <si>
    <t>大島郡 島尻村</t>
  </si>
  <si>
    <t>分割</t>
  </si>
  <si>
    <t>武庫郡 今津村</t>
  </si>
  <si>
    <t>空知郡</t>
  </si>
  <si>
    <t>塩谷郡 塩原村</t>
  </si>
  <si>
    <t>伊香郡 木之本村</t>
  </si>
  <si>
    <t>長岡郡 東本山村</t>
  </si>
  <si>
    <t>遠賀郡 折尾村</t>
  </si>
  <si>
    <t>支庁設置</t>
  </si>
  <si>
    <t>札幌支庁を石狩支庁に改称する</t>
  </si>
  <si>
    <t>函館支庁を渡島支庁に改称する</t>
  </si>
  <si>
    <t>室蘭支庁を胆振支庁に改称する</t>
  </si>
  <si>
    <t>釧路支庁を釧路国支庁に改称する</t>
  </si>
  <si>
    <t>越智郡 桜井村</t>
  </si>
  <si>
    <t>東伯郡 小鹿村, 神中村</t>
  </si>
  <si>
    <t>大島郡 焼内村</t>
  </si>
  <si>
    <t>板野郡 一条村</t>
  </si>
  <si>
    <t>足利郡 小俣村</t>
  </si>
  <si>
    <t>空知郡 砂川村</t>
  </si>
  <si>
    <t>安倍郡 入江町, 庵原郡 江尻町, 辻町</t>
  </si>
  <si>
    <t>天草郡 登立村</t>
  </si>
  <si>
    <t>豊多摩郡 落合村</t>
  </si>
  <si>
    <t>伊佐郡 東太良村</t>
  </si>
  <si>
    <t>新設/町制</t>
  </si>
  <si>
    <t>喜多郡 大洲町, 南久米村の一部</t>
  </si>
  <si>
    <t>札幌郡</t>
  </si>
  <si>
    <t>海上郡 浦賀村</t>
  </si>
  <si>
    <t>赤磐郡 物理村</t>
  </si>
  <si>
    <t>双葉郡 新山村</t>
  </si>
  <si>
    <t>宮古郡 平良村の一部</t>
  </si>
  <si>
    <t>江沼郡 山中村</t>
  </si>
  <si>
    <t>印旛郡 大杜村</t>
  </si>
  <si>
    <t>印旛郡 永治村, 谷清村</t>
  </si>
  <si>
    <t>北豊島郡 日暮里村</t>
  </si>
  <si>
    <t>肝属郡 鹿屋村</t>
  </si>
  <si>
    <t>三浦郡 長井村</t>
  </si>
  <si>
    <t>刈田郡 白石町, 白川村の一部</t>
  </si>
  <si>
    <t>羽島郡 竹ヶ鼻町, 駒塚村</t>
  </si>
  <si>
    <t>麻植郡 山瀬村</t>
  </si>
  <si>
    <t>北甘楽郡 小幡村</t>
  </si>
  <si>
    <t>広尾郡</t>
  </si>
  <si>
    <t>南葛飾郡 南綾瀬村</t>
  </si>
  <si>
    <t>南足立郡 西新井村</t>
  </si>
  <si>
    <t>稗貫郡 好地村</t>
  </si>
  <si>
    <t>下毛郡 柿山村</t>
  </si>
  <si>
    <t>南足立郡 梅島村</t>
  </si>
  <si>
    <t>佐伯郡 津田村</t>
  </si>
  <si>
    <t>上房郡 呰部村</t>
  </si>
  <si>
    <t>南葛飾郡 奥戸村</t>
  </si>
  <si>
    <t>出水郡 高尾野村</t>
  </si>
  <si>
    <t>北秋田郡 花岡村</t>
  </si>
  <si>
    <t>雄勝郡 川連村</t>
  </si>
  <si>
    <t>北足立郡 膝折村</t>
  </si>
  <si>
    <t>安房郡 富浦村</t>
  </si>
  <si>
    <t>安房郡 白浜村</t>
  </si>
  <si>
    <t>鎌倉郡 大船町, 玉縄村</t>
  </si>
  <si>
    <t>南蒲原郡 見附町, 庄川村</t>
  </si>
  <si>
    <t>浅口郡 六条院村</t>
  </si>
  <si>
    <t>泉南郡 八木村, 春木町</t>
  </si>
  <si>
    <t>札幌郡 藻岩村</t>
  </si>
  <si>
    <t>宇都宮市, 河内郡 平石村の一部</t>
  </si>
  <si>
    <t>松江市, 八束郡 朝酌村</t>
  </si>
  <si>
    <t>朝倉郡 杷木村</t>
  </si>
  <si>
    <t>糟屋郡 志免村</t>
  </si>
  <si>
    <t>浜松市, 浜名郡 白脇村, 蒲村</t>
  </si>
  <si>
    <t>小笠郡 池新田村</t>
  </si>
  <si>
    <t>九戸郡 葛巻村</t>
  </si>
  <si>
    <t>国頭郡 本部村</t>
  </si>
  <si>
    <t>筑紫郡 住吉村</t>
  </si>
  <si>
    <t>宗像郡 野坂村, 宮田村</t>
  </si>
  <si>
    <t>空知郡 滝川村</t>
  </si>
  <si>
    <t>東牟婁郡 三輪崎村</t>
  </si>
  <si>
    <t>木田郡 奥鹿村</t>
  </si>
  <si>
    <t>北多摩郡 小平村</t>
  </si>
  <si>
    <t>大分郡 鶴崎町, 桃園村</t>
  </si>
  <si>
    <t>下閉伊郡 田老村</t>
  </si>
  <si>
    <t>八幡市, 遠賀郡 折尾町</t>
  </si>
  <si>
    <t>広尾郡 広尾村</t>
  </si>
  <si>
    <t>北諸県郡 三股村</t>
  </si>
  <si>
    <t>直入郡 長湯村</t>
  </si>
  <si>
    <t>東彼杵郡 佐世保村の一部</t>
  </si>
  <si>
    <t>大野郡 三重村</t>
  </si>
  <si>
    <t>南津軽郡 竹館村の一部</t>
  </si>
  <si>
    <t>中頸城郡 米山村, 鉢崎村</t>
  </si>
  <si>
    <t>日田郡 豆田町, 隈町</t>
  </si>
  <si>
    <t>下毛郡 中耶馬溪村, 耶馬溪村</t>
  </si>
  <si>
    <t>下毛郡 中耶馬溪村</t>
  </si>
  <si>
    <t>西国東郡 高田町, 呉崎村</t>
  </si>
  <si>
    <t>小田郡 矢掛町, 美川村, 三谷村, 山田村, 川面村, 中川村</t>
  </si>
  <si>
    <t>上都賀郡 粟野町, 粕尾村, 永野村, 清洲村</t>
  </si>
  <si>
    <t>安蘇郡 葛生町, 常盤村, 氷室村</t>
  </si>
  <si>
    <t>桑名郡 多度町, 野代村, 古浜村, 古美村, 七取村</t>
  </si>
  <si>
    <t>熊毛郡 平生町, 大野村, 曽根村, 佐賀村</t>
  </si>
  <si>
    <t>北葛飾郡 松伏領村</t>
  </si>
  <si>
    <t>東茨城郡 御前山村, 那珂郡 長倉村</t>
  </si>
  <si>
    <t>河辺郡 中川村の一部</t>
  </si>
  <si>
    <t>羽吉村</t>
  </si>
  <si>
    <t>円山町</t>
  </si>
  <si>
    <t>滝川町</t>
  </si>
  <si>
    <t>砂川町</t>
  </si>
  <si>
    <t>小平町</t>
  </si>
  <si>
    <t>広尾町</t>
  </si>
  <si>
    <t>大杉村</t>
  </si>
  <si>
    <t>南郷村</t>
  </si>
  <si>
    <t>町居村</t>
  </si>
  <si>
    <t>田老町</t>
  </si>
  <si>
    <t>石鳥谷町</t>
  </si>
  <si>
    <t>花泉町</t>
  </si>
  <si>
    <t>高田町</t>
  </si>
  <si>
    <t>葛巻町</t>
  </si>
  <si>
    <t>白石町</t>
  </si>
  <si>
    <t>米山村</t>
  </si>
  <si>
    <t>種平村</t>
  </si>
  <si>
    <t>戸米川村</t>
  </si>
  <si>
    <t>大森町</t>
  </si>
  <si>
    <t>花岡町</t>
  </si>
  <si>
    <t>船川港町</t>
  </si>
  <si>
    <t>川連町</t>
  </si>
  <si>
    <t>長井町</t>
  </si>
  <si>
    <t>日和田町</t>
  </si>
  <si>
    <t>昭和村</t>
  </si>
  <si>
    <t>新山町</t>
  </si>
  <si>
    <t>御前山村</t>
  </si>
  <si>
    <t>宇都宮市</t>
  </si>
  <si>
    <t>御厨町</t>
  </si>
  <si>
    <t>小俣町</t>
  </si>
  <si>
    <t>葛生町</t>
  </si>
  <si>
    <t>粟野町</t>
  </si>
  <si>
    <t>塩原町</t>
  </si>
  <si>
    <t>小幡町</t>
  </si>
  <si>
    <t>朝霞町</t>
  </si>
  <si>
    <t>松伏村</t>
  </si>
  <si>
    <t>矢指村</t>
  </si>
  <si>
    <t>永治村</t>
  </si>
  <si>
    <t>富浦町</t>
  </si>
  <si>
    <t>白浜町</t>
  </si>
  <si>
    <t>落合町</t>
  </si>
  <si>
    <t>日暮里町</t>
  </si>
  <si>
    <t>西新井町</t>
  </si>
  <si>
    <t>梅島町</t>
  </si>
  <si>
    <t>奥戸町</t>
  </si>
  <si>
    <t>南綾瀬町</t>
  </si>
  <si>
    <t>東京都</t>
  </si>
  <si>
    <t>大船町</t>
  </si>
  <si>
    <t>小千谷町</t>
  </si>
  <si>
    <t>神山村</t>
  </si>
  <si>
    <t>桜井町</t>
  </si>
  <si>
    <t>山中町</t>
  </si>
  <si>
    <t>美山町</t>
  </si>
  <si>
    <t>本城村</t>
  </si>
  <si>
    <t>竹ヶ鼻町</t>
  </si>
  <si>
    <t>入江町</t>
  </si>
  <si>
    <t>浜松市</t>
  </si>
  <si>
    <t>池新田町</t>
  </si>
  <si>
    <t>有松町</t>
  </si>
  <si>
    <t>瀬戸町</t>
  </si>
  <si>
    <t>多度町</t>
  </si>
  <si>
    <t>木之本町</t>
  </si>
  <si>
    <t>今津町</t>
  </si>
  <si>
    <t>八幡市</t>
  </si>
  <si>
    <t>春木町</t>
  </si>
  <si>
    <t>津田町</t>
  </si>
  <si>
    <t>御所町</t>
  </si>
  <si>
    <t>三輪崎町</t>
  </si>
  <si>
    <t>小鹿村</t>
  </si>
  <si>
    <t>松江市</t>
  </si>
  <si>
    <t>佐世村</t>
  </si>
  <si>
    <t>呰部町</t>
  </si>
  <si>
    <t>六条院町</t>
  </si>
  <si>
    <t>矢掛町</t>
  </si>
  <si>
    <t>平生町</t>
  </si>
  <si>
    <t>山瀬町</t>
  </si>
  <si>
    <t>一条町</t>
  </si>
  <si>
    <t>丸亀市</t>
  </si>
  <si>
    <t>大洲町</t>
  </si>
  <si>
    <t>折尾町</t>
  </si>
  <si>
    <t>住吉町</t>
  </si>
  <si>
    <t>杷木町</t>
  </si>
  <si>
    <t>志免町</t>
  </si>
  <si>
    <t>登立町</t>
  </si>
  <si>
    <t>河浦町</t>
  </si>
  <si>
    <t>鶴崎町</t>
  </si>
  <si>
    <t>耶馬溪村</t>
  </si>
  <si>
    <t>深耶馬溪村</t>
  </si>
  <si>
    <t>中耶馬溪村</t>
  </si>
  <si>
    <t>日田町</t>
  </si>
  <si>
    <t>長湯町</t>
  </si>
  <si>
    <t>三重町</t>
  </si>
  <si>
    <t>三股町</t>
  </si>
  <si>
    <t>鹿屋町</t>
  </si>
  <si>
    <t>高尾野町</t>
  </si>
  <si>
    <t>宇検村</t>
  </si>
  <si>
    <t>伊仙村</t>
  </si>
  <si>
    <t>本部町</t>
  </si>
  <si>
    <t>多良間村</t>
  </si>
  <si>
    <t>北海道</t>
  </si>
  <si>
    <t>青森県</t>
  </si>
  <si>
    <t>岩手県</t>
  </si>
  <si>
    <t>宮城県</t>
  </si>
  <si>
    <t>秋田県</t>
  </si>
  <si>
    <t>福島県</t>
  </si>
  <si>
    <t>茨城県</t>
  </si>
  <si>
    <t>栃木県</t>
  </si>
  <si>
    <t>群馬県</t>
  </si>
  <si>
    <t>埼玉県</t>
  </si>
  <si>
    <t>千葉県</t>
  </si>
  <si>
    <t>神奈川県</t>
  </si>
  <si>
    <t>新潟県</t>
  </si>
  <si>
    <t>石川県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</si>
  <si>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</si>
  <si>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</si>
  <si>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</si>
  <si>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</si>
  <si>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</si>
  <si>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</si>
  <si>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</si>
  <si>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</si>
  <si>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</si>
  <si>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</si>
  <si>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</si>
  <si>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</si>
  <si>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</si>
  <si>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</si>
  <si>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</si>
  <si>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</si>
  <si>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</si>
  <si>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</si>
  <si>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</si>
  <si>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</si>
  <si>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長崎県</t>
  </si>
  <si>
    <t>熊本県</t>
  </si>
  <si>
    <t>大分県</t>
  </si>
  <si>
    <t>宮崎県</t>
  </si>
  <si>
    <t>鹿児島県</t>
  </si>
  <si>
    <t>沖縄県</t>
  </si>
  <si>
    <t>南津軽郡</t>
  </si>
  <si>
    <t>稗貫郡</t>
  </si>
  <si>
    <t>西磐井郡</t>
  </si>
  <si>
    <t>九戸郡</t>
  </si>
  <si>
    <t>南秋田郡</t>
  </si>
  <si>
    <t>北秋田郡</t>
  </si>
  <si>
    <t>安積郡</t>
  </si>
  <si>
    <t>双葉郡</t>
  </si>
  <si>
    <t>東茨城郡</t>
  </si>
  <si>
    <t>足利郡</t>
  </si>
  <si>
    <t>塩谷郡</t>
  </si>
  <si>
    <t>北足立郡</t>
  </si>
  <si>
    <t>北葛飾郡</t>
  </si>
  <si>
    <t>海上郡</t>
  </si>
  <si>
    <t>印旛郡</t>
  </si>
  <si>
    <t>安房郡</t>
  </si>
  <si>
    <t>鎌倉郡</t>
  </si>
  <si>
    <t>南蒲原郡</t>
  </si>
  <si>
    <t>中頸城郡</t>
  </si>
  <si>
    <t>北魚沼郡</t>
  </si>
  <si>
    <t>江沼郡</t>
  </si>
  <si>
    <t>安倍郡</t>
  </si>
  <si>
    <t>小笠郡</t>
  </si>
  <si>
    <t>知多郡</t>
  </si>
  <si>
    <t>桑名郡</t>
  </si>
  <si>
    <t>泉南郡</t>
  </si>
  <si>
    <t>武庫郡</t>
  </si>
  <si>
    <t>東牟婁郡</t>
  </si>
  <si>
    <t>東伯郡</t>
  </si>
  <si>
    <t>赤磐郡</t>
  </si>
  <si>
    <t>浅口郡</t>
  </si>
  <si>
    <t>小田郡</t>
  </si>
  <si>
    <t>上房郡</t>
  </si>
  <si>
    <t>佐伯郡</t>
  </si>
  <si>
    <t>大島郡</t>
  </si>
  <si>
    <t>喜多郡</t>
  </si>
  <si>
    <t>筑紫郡</t>
  </si>
  <si>
    <t>宗像郡</t>
  </si>
  <si>
    <t>朝倉郡</t>
  </si>
  <si>
    <t>糟屋郡</t>
  </si>
  <si>
    <t>八代郡</t>
  </si>
  <si>
    <t>天草郡</t>
  </si>
  <si>
    <t>大分郡</t>
  </si>
  <si>
    <t>日田郡</t>
  </si>
  <si>
    <t>直入郡</t>
  </si>
  <si>
    <t>下閉伊郡</t>
  </si>
  <si>
    <t>刈田郡</t>
  </si>
  <si>
    <t>河辺郡</t>
  </si>
  <si>
    <t>雄勝郡</t>
  </si>
  <si>
    <t>上都賀郡</t>
  </si>
  <si>
    <t>安蘇郡</t>
  </si>
  <si>
    <t>北甘楽郡</t>
  </si>
  <si>
    <t>北多摩郡</t>
  </si>
  <si>
    <t>三浦郡</t>
  </si>
  <si>
    <t>大野郡</t>
  </si>
  <si>
    <t>羽島郡</t>
  </si>
  <si>
    <t>伊香郡</t>
  </si>
  <si>
    <t>北桑田郡</t>
  </si>
  <si>
    <t>南葛城郡</t>
  </si>
  <si>
    <t>熊毛郡</t>
  </si>
  <si>
    <t>板野郡</t>
  </si>
</sst>
</file>

<file path=xl/styles.xml><?xml version="1.0" encoding="utf-8"?>
<styleSheet xmlns="http://schemas.openxmlformats.org/spreadsheetml/2006/main">
  <numFmts count="1">
    <numFmt numFmtId="176" formatCode="[$-411]ge\.m\.d;@"/>
  </numFmts>
  <fonts count="13">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Ｐゴシック"/>
      <charset val="128"/>
    </font>
    <font>
      <sz val="11"/>
      <color theme="1"/>
      <name val="ＭＳ Ｐゴシック"/>
      <family val="3"/>
      <charset val="128"/>
      <scheme val="minor"/>
    </font>
    <font>
      <sz val="11"/>
      <color indexed="8"/>
      <name val="ＭＳ Ｐゴシック"/>
      <family val="2"/>
      <charset val="128"/>
    </font>
    <font>
      <u/>
      <sz val="11"/>
      <color theme="10"/>
      <name val="ＭＳ Ｐゴシック"/>
      <family val="2"/>
      <charset val="128"/>
      <scheme val="minor"/>
    </font>
    <font>
      <strike/>
      <sz val="11"/>
      <color rgb="FF0070C0"/>
      <name val="ＭＳ Ｐゴシック"/>
      <family val="3"/>
      <charset val="128"/>
      <scheme val="minor"/>
    </font>
    <font>
      <u/>
      <sz val="11"/>
      <color theme="0"/>
      <name val="ＭＳ Ｐゴシック"/>
      <family val="2"/>
      <charset val="128"/>
      <scheme val="minor"/>
    </font>
    <font>
      <u/>
      <sz val="11"/>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9" fillId="0" borderId="0" applyNumberFormat="0" applyFill="0" applyBorder="0" applyAlignment="0" applyProtection="0">
      <alignment vertical="center"/>
    </xf>
  </cellStyleXfs>
  <cellXfs count="57">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0" xfId="0" applyBorder="1" applyAlignment="1">
      <alignment vertical="center" wrapText="1"/>
    </xf>
    <xf numFmtId="0" fontId="7" fillId="0" borderId="0" xfId="0" applyFont="1">
      <alignment vertical="center"/>
    </xf>
    <xf numFmtId="0" fontId="0" fillId="0" borderId="0" xfId="0" applyFill="1">
      <alignment vertical="center"/>
    </xf>
    <xf numFmtId="176" fontId="0" fillId="0" borderId="0" xfId="0" applyNumberFormat="1" applyAlignment="1">
      <alignment horizontal="right" vertical="center"/>
    </xf>
    <xf numFmtId="176" fontId="2" fillId="0" borderId="0" xfId="0" applyNumberFormat="1" applyFont="1" applyBorder="1" applyAlignment="1">
      <alignment horizontal="right" vertical="center"/>
    </xf>
    <xf numFmtId="0" fontId="9" fillId="0" borderId="0" xfId="9" applyBorder="1" applyAlignment="1">
      <alignment horizontal="center" vertical="center"/>
    </xf>
    <xf numFmtId="0" fontId="12" fillId="0" borderId="0" xfId="9" applyFont="1" applyFill="1" applyBorder="1">
      <alignment vertical="center"/>
    </xf>
    <xf numFmtId="0" fontId="12" fillId="0" borderId="0" xfId="9" applyFont="1" applyBorder="1">
      <alignment vertical="center"/>
    </xf>
    <xf numFmtId="176" fontId="2" fillId="0" borderId="0" xfId="0" applyNumberFormat="1" applyFont="1" applyAlignment="1">
      <alignment vertical="center"/>
    </xf>
    <xf numFmtId="0" fontId="5" fillId="0" borderId="0" xfId="0" applyFont="1" applyFill="1">
      <alignment vertical="center"/>
    </xf>
    <xf numFmtId="0" fontId="0" fillId="0" borderId="1" xfId="0" applyFill="1"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Fill="1" applyBorder="1">
      <alignment vertical="center"/>
    </xf>
    <xf numFmtId="176" fontId="0" fillId="0" borderId="5" xfId="0" applyNumberFormat="1" applyBorder="1" applyAlignment="1">
      <alignment horizontal="right" vertical="center"/>
    </xf>
    <xf numFmtId="0" fontId="0" fillId="0" borderId="5" xfId="0" applyBorder="1">
      <alignment vertical="center"/>
    </xf>
    <xf numFmtId="0" fontId="7" fillId="0" borderId="5" xfId="0" applyFont="1" applyBorder="1">
      <alignment vertical="center"/>
    </xf>
    <xf numFmtId="0" fontId="7" fillId="0" borderId="5" xfId="0" applyFont="1" applyBorder="1" applyAlignment="1">
      <alignment vertical="center" wrapText="1"/>
    </xf>
    <xf numFmtId="0" fontId="9" fillId="0" borderId="5" xfId="9" applyBorder="1" applyAlignment="1">
      <alignment horizontal="center" vertical="center"/>
    </xf>
    <xf numFmtId="0" fontId="11" fillId="0" borderId="5" xfId="9" applyFont="1" applyBorder="1">
      <alignment vertical="center"/>
    </xf>
    <xf numFmtId="0" fontId="0" fillId="0" borderId="6" xfId="0" applyBorder="1">
      <alignment vertical="center"/>
    </xf>
    <xf numFmtId="0" fontId="0" fillId="0" borderId="7" xfId="0" applyFill="1" applyBorder="1">
      <alignment vertical="center"/>
    </xf>
    <xf numFmtId="176" fontId="0" fillId="0" borderId="0" xfId="0" applyNumberFormat="1" applyBorder="1" applyAlignment="1">
      <alignment horizontal="right" vertical="center"/>
    </xf>
    <xf numFmtId="0" fontId="2" fillId="0" borderId="0" xfId="0" applyFont="1" applyBorder="1">
      <alignment vertical="center"/>
    </xf>
    <xf numFmtId="0" fontId="11" fillId="0" borderId="0" xfId="9" applyFont="1" applyBorder="1">
      <alignment vertical="center"/>
    </xf>
    <xf numFmtId="0" fontId="0" fillId="0" borderId="8" xfId="0" applyBorder="1" applyAlignment="1">
      <alignment vertical="center" wrapText="1"/>
    </xf>
    <xf numFmtId="0" fontId="0" fillId="0" borderId="8" xfId="0" applyBorder="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0" fontId="2" fillId="0" borderId="8" xfId="0" applyFont="1" applyBorder="1" applyAlignment="1">
      <alignment vertical="center" wrapText="1"/>
    </xf>
    <xf numFmtId="0" fontId="5" fillId="0" borderId="0" xfId="0" applyFont="1" applyBorder="1">
      <alignment vertical="center"/>
    </xf>
    <xf numFmtId="0" fontId="4" fillId="0" borderId="0" xfId="0" applyFont="1" applyBorder="1">
      <alignment vertical="center"/>
    </xf>
    <xf numFmtId="0" fontId="2" fillId="0" borderId="8" xfId="0" applyFont="1" applyBorder="1">
      <alignment vertical="center"/>
    </xf>
    <xf numFmtId="0" fontId="4" fillId="0" borderId="7" xfId="0" applyFont="1" applyFill="1" applyBorder="1">
      <alignment vertical="center"/>
    </xf>
    <xf numFmtId="176" fontId="2" fillId="2" borderId="0" xfId="0" applyNumberFormat="1" applyFont="1" applyFill="1" applyBorder="1" applyAlignment="1">
      <alignment horizontal="right" vertical="center"/>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wrapText="1"/>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9" xfId="0" applyFill="1" applyBorder="1">
      <alignment vertical="center"/>
    </xf>
    <xf numFmtId="176" fontId="0" fillId="0" borderId="10" xfId="0" applyNumberFormat="1" applyBorder="1" applyAlignment="1">
      <alignment horizontal="right" vertical="center"/>
    </xf>
    <xf numFmtId="0" fontId="0" fillId="0" borderId="10" xfId="0" applyBorder="1">
      <alignment vertical="center"/>
    </xf>
    <xf numFmtId="0" fontId="2" fillId="0" borderId="10" xfId="0" applyFont="1" applyBorder="1">
      <alignment vertical="center"/>
    </xf>
    <xf numFmtId="0" fontId="0" fillId="0" borderId="10" xfId="0" applyBorder="1" applyAlignment="1">
      <alignment vertical="center" wrapText="1"/>
    </xf>
    <xf numFmtId="0" fontId="4" fillId="0" borderId="10" xfId="0" applyFont="1" applyBorder="1">
      <alignment vertical="center"/>
    </xf>
    <xf numFmtId="0" fontId="3" fillId="2" borderId="10" xfId="0" applyFont="1" applyFill="1" applyBorder="1" applyAlignment="1">
      <alignment horizontal="center" vertical="center"/>
    </xf>
    <xf numFmtId="0" fontId="0" fillId="0" borderId="11" xfId="0" applyBorder="1" applyAlignment="1">
      <alignment vertical="center" wrapText="1"/>
    </xf>
    <xf numFmtId="0" fontId="9" fillId="0" borderId="6" xfId="9" applyBorder="1" applyAlignment="1">
      <alignment horizontal="center" vertical="center"/>
    </xf>
    <xf numFmtId="0" fontId="9" fillId="0" borderId="8" xfId="9" applyBorder="1" applyAlignment="1">
      <alignment horizontal="center" vertical="center"/>
    </xf>
    <xf numFmtId="0" fontId="0" fillId="2" borderId="8" xfId="0" applyFill="1" applyBorder="1" applyAlignment="1">
      <alignment horizontal="center" vertical="center"/>
    </xf>
    <xf numFmtId="0" fontId="9" fillId="0" borderId="11" xfId="9" applyBorder="1" applyAlignment="1">
      <alignment horizontal="center" vertical="center"/>
    </xf>
  </cellXfs>
  <cellStyles count="10">
    <cellStyle name="ハイパーリンク" xfId="9" builtinId="8"/>
    <cellStyle name="標準" xfId="0" builtinId="0"/>
    <cellStyle name="標準 2" xfId="1"/>
    <cellStyle name="標準 2 2" xfId="2"/>
    <cellStyle name="標準 2 2 2" xfId="3"/>
    <cellStyle name="標準 2 3" xfId="4"/>
    <cellStyle name="標準 2 4" xfId="5"/>
    <cellStyle name="標準 3" xfId="6"/>
    <cellStyle name="標準 3 2" xfId="7"/>
    <cellStyle name="標準 4" xfId="8"/>
  </cellStyles>
  <dxfs count="0"/>
  <tableStyles count="0" defaultTableStyle="TableStyleMedium2"/>
  <colors>
    <mruColors>
      <color rgb="FFCCE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01" Type="http://schemas.openxmlformats.org/officeDocument/2006/relationships/hyperlink" Target="http://uub.jp/upd/updind.cgi?N=3493" TargetMode="External"/><Relationship Id="rId102" Type="http://schemas.openxmlformats.org/officeDocument/2006/relationships/hyperlink" Target="http://uub.jp/upd/updind.cgi?N=4226" TargetMode="External"/><Relationship Id="rId103" Type="http://schemas.openxmlformats.org/officeDocument/2006/relationships/hyperlink" Target="http://uub.jp/upd/updind.cgi?N=3300" TargetMode="External"/><Relationship Id="rId104" Type="http://schemas.openxmlformats.org/officeDocument/2006/relationships/hyperlink" Target="http://dl.ndl.go.jp/info:ndljp/pid/2961349/15" TargetMode="External"/><Relationship Id="rId105" Type="http://schemas.openxmlformats.org/officeDocument/2006/relationships/vmlDrawing" Target="../drawings/vmlDrawing1.vml"/><Relationship Id="rId1" Type="http://schemas.openxmlformats.org/officeDocument/2006/relationships/hyperlink" Target="http://uub.jp/upd/updind.cgi?N=8687" TargetMode="External"/><Relationship Id="rId2" Type="http://schemas.openxmlformats.org/officeDocument/2006/relationships/hyperlink" Target="http://uub.jp/upd/updind.cgi?N=8674" TargetMode="External"/><Relationship Id="rId3" Type="http://schemas.openxmlformats.org/officeDocument/2006/relationships/hyperlink" Target="http://uub.jp/upd/updind.cgi?N=8660" TargetMode="External"/><Relationship Id="rId4" Type="http://schemas.openxmlformats.org/officeDocument/2006/relationships/hyperlink" Target="http://uub.jp/upd/updind.cgi?N=8818" TargetMode="External"/><Relationship Id="rId5" Type="http://schemas.openxmlformats.org/officeDocument/2006/relationships/hyperlink" Target="http://uub.jp/upd/updind.cgi?N=8869" TargetMode="External"/><Relationship Id="rId6" Type="http://schemas.openxmlformats.org/officeDocument/2006/relationships/hyperlink" Target="http://uub.jp/upd/updind.cgi?N=8856" TargetMode="External"/><Relationship Id="rId7" Type="http://schemas.openxmlformats.org/officeDocument/2006/relationships/hyperlink" Target="http://uub.jp/upd/updind.cgi?N=8848" TargetMode="External"/><Relationship Id="rId8" Type="http://schemas.openxmlformats.org/officeDocument/2006/relationships/hyperlink" Target="http://uub.jp/upd/updind.cgi?N=8601" TargetMode="External"/><Relationship Id="rId9" Type="http://schemas.openxmlformats.org/officeDocument/2006/relationships/hyperlink" Target="http://uub.jp/upd/updind.cgi?N=8602" TargetMode="External"/><Relationship Id="rId10" Type="http://schemas.openxmlformats.org/officeDocument/2006/relationships/hyperlink" Target="http://uub.jp/upd/updind.cgi?N=8603" TargetMode="External"/><Relationship Id="rId11" Type="http://schemas.openxmlformats.org/officeDocument/2006/relationships/hyperlink" Target="http://uub.jp/upd/updind.cgi?N=8604" TargetMode="External"/><Relationship Id="rId12" Type="http://schemas.openxmlformats.org/officeDocument/2006/relationships/hyperlink" Target="http://uub.jp/upd/updind.cgi?N=8895" TargetMode="External"/><Relationship Id="rId13" Type="http://schemas.openxmlformats.org/officeDocument/2006/relationships/hyperlink" Target="http://uub.jp/upd/updind.cgi?N=8889" TargetMode="External"/><Relationship Id="rId14" Type="http://schemas.openxmlformats.org/officeDocument/2006/relationships/hyperlink" Target="http://uub.jp/upd/updind.cgi?N=8888" TargetMode="External"/><Relationship Id="rId15" Type="http://schemas.openxmlformats.org/officeDocument/2006/relationships/hyperlink" Target="http://uub.jp/upd/updind.cgi?N=8556" TargetMode="External"/><Relationship Id="rId16" Type="http://schemas.openxmlformats.org/officeDocument/2006/relationships/hyperlink" Target="http://uub.jp/upd/updind.cgi?N=8558" TargetMode="External"/><Relationship Id="rId17" Type="http://schemas.openxmlformats.org/officeDocument/2006/relationships/hyperlink" Target="http://uub.jp/upd/updind.cgi?N=8516" TargetMode="External"/><Relationship Id="rId18" Type="http://schemas.openxmlformats.org/officeDocument/2006/relationships/hyperlink" Target="http://uub.jp/upd/updind.cgi?N=8468" TargetMode="External"/><Relationship Id="rId19" Type="http://schemas.openxmlformats.org/officeDocument/2006/relationships/hyperlink" Target="http://uub.jp/upd/updind.cgi?N=8432" TargetMode="External"/><Relationship Id="rId30" Type="http://schemas.openxmlformats.org/officeDocument/2006/relationships/hyperlink" Target="http://uub.jp/upd/updind.cgi?N=8286" TargetMode="External"/><Relationship Id="rId31" Type="http://schemas.openxmlformats.org/officeDocument/2006/relationships/hyperlink" Target="http://uub.jp/upd/updind.cgi?N=14846" TargetMode="External"/><Relationship Id="rId32" Type="http://schemas.openxmlformats.org/officeDocument/2006/relationships/hyperlink" Target="http://uub.jp/upd/updind.cgi?N=8256" TargetMode="External"/><Relationship Id="rId33" Type="http://schemas.openxmlformats.org/officeDocument/2006/relationships/hyperlink" Target="http://uub.jp/upd/updind.cgi?N=8254" TargetMode="External"/><Relationship Id="rId34" Type="http://schemas.openxmlformats.org/officeDocument/2006/relationships/hyperlink" Target="http://uub.jp/upd/updind.cgi?N=8329" TargetMode="External"/><Relationship Id="rId35" Type="http://schemas.openxmlformats.org/officeDocument/2006/relationships/hyperlink" Target="http://uub.jp/upd/updind.cgi?N=8142" TargetMode="External"/><Relationship Id="rId36" Type="http://schemas.openxmlformats.org/officeDocument/2006/relationships/hyperlink" Target="http://uub.jp/upd/updind.cgi?N=8140" TargetMode="External"/><Relationship Id="rId37" Type="http://schemas.openxmlformats.org/officeDocument/2006/relationships/hyperlink" Target="http://uub.jp/upd/updind.cgi?N=8134" TargetMode="External"/><Relationship Id="rId38" Type="http://schemas.openxmlformats.org/officeDocument/2006/relationships/hyperlink" Target="http://uub.jp/upd/updind.cgi?N=8111" TargetMode="External"/><Relationship Id="rId39" Type="http://schemas.openxmlformats.org/officeDocument/2006/relationships/hyperlink" Target="http://uub.jp/upd/updind.cgi?N=8102" TargetMode="External"/><Relationship Id="rId50" Type="http://schemas.openxmlformats.org/officeDocument/2006/relationships/hyperlink" Target="http://uub.jp/upd/updind.cgi?N=7815" TargetMode="External"/><Relationship Id="rId51" Type="http://schemas.openxmlformats.org/officeDocument/2006/relationships/hyperlink" Target="http://uub.jp/upd/updind.cgi?N=7813" TargetMode="External"/><Relationship Id="rId52" Type="http://schemas.openxmlformats.org/officeDocument/2006/relationships/hyperlink" Target="http://uub.jp/upd/updind.cgi?N=7814" TargetMode="External"/><Relationship Id="rId53" Type="http://schemas.openxmlformats.org/officeDocument/2006/relationships/hyperlink" Target="http://uub.jp/upd/updind.cgi?N=7786" TargetMode="External"/><Relationship Id="rId54" Type="http://schemas.openxmlformats.org/officeDocument/2006/relationships/hyperlink" Target="http://uub.jp/upd/updind.cgi?N=7754" TargetMode="External"/><Relationship Id="rId55" Type="http://schemas.openxmlformats.org/officeDocument/2006/relationships/hyperlink" Target="http://uub.jp/upd/updind.cgi?N=7731" TargetMode="External"/><Relationship Id="rId56" Type="http://schemas.openxmlformats.org/officeDocument/2006/relationships/hyperlink" Target="http://uub.jp/upd/updind.cgi?N=7594" TargetMode="External"/><Relationship Id="rId57" Type="http://schemas.openxmlformats.org/officeDocument/2006/relationships/hyperlink" Target="http://uub.jp/upd/updind.cgi?N=7502" TargetMode="External"/><Relationship Id="rId58" Type="http://schemas.openxmlformats.org/officeDocument/2006/relationships/hyperlink" Target="http://uub.jp/upd/updind.cgi?N=14824" TargetMode="External"/><Relationship Id="rId59" Type="http://schemas.openxmlformats.org/officeDocument/2006/relationships/hyperlink" Target="http://uub.jp/upd/updind.cgi?N=7483" TargetMode="External"/><Relationship Id="rId70" Type="http://schemas.openxmlformats.org/officeDocument/2006/relationships/hyperlink" Target="http://uub.jp/upd/updind.cgi?N=7095" TargetMode="External"/><Relationship Id="rId71" Type="http://schemas.openxmlformats.org/officeDocument/2006/relationships/hyperlink" Target="http://uub.jp/upd/updind.cgi?N=7021" TargetMode="External"/><Relationship Id="rId72" Type="http://schemas.openxmlformats.org/officeDocument/2006/relationships/hyperlink" Target="http://uub.jp/upd/updind.cgi?N=6912" TargetMode="External"/><Relationship Id="rId73" Type="http://schemas.openxmlformats.org/officeDocument/2006/relationships/hyperlink" Target="http://uub.jp/upd/updind.cgi?N=6873" TargetMode="External"/><Relationship Id="rId74" Type="http://schemas.openxmlformats.org/officeDocument/2006/relationships/hyperlink" Target="http://uub.jp/upd/updind.cgi?N=6860" TargetMode="External"/><Relationship Id="rId75" Type="http://schemas.openxmlformats.org/officeDocument/2006/relationships/hyperlink" Target="http://uub.jp/upd/updind.cgi?N=6848" TargetMode="External"/><Relationship Id="rId76" Type="http://schemas.openxmlformats.org/officeDocument/2006/relationships/hyperlink" Target="http://uub.jp/upd/updind.cgi?N=6816" TargetMode="External"/><Relationship Id="rId77" Type="http://schemas.openxmlformats.org/officeDocument/2006/relationships/hyperlink" Target="http://uub.jp/upd/updind.cgi?N=6620" TargetMode="External"/><Relationship Id="rId78" Type="http://schemas.openxmlformats.org/officeDocument/2006/relationships/hyperlink" Target="http://uub.jp/upd/updind.cgi?N=6540" TargetMode="External"/><Relationship Id="rId79" Type="http://schemas.openxmlformats.org/officeDocument/2006/relationships/hyperlink" Target="http://uub.jp/upd/updind.cgi?N=10005" TargetMode="External"/><Relationship Id="rId90" Type="http://schemas.openxmlformats.org/officeDocument/2006/relationships/hyperlink" Target="http://uub.jp/upd/updind.cgi?N=5923" TargetMode="External"/><Relationship Id="rId91" Type="http://schemas.openxmlformats.org/officeDocument/2006/relationships/hyperlink" Target="http://uub.jp/upd/updind.cgi?N=5701" TargetMode="External"/><Relationship Id="rId92" Type="http://schemas.openxmlformats.org/officeDocument/2006/relationships/hyperlink" Target="http://uub.jp/upd/updind.cgi?N=5591" TargetMode="External"/><Relationship Id="rId93" Type="http://schemas.openxmlformats.org/officeDocument/2006/relationships/hyperlink" Target="http://uub.jp/upd/updind.cgi?N=5577" TargetMode="External"/><Relationship Id="rId94" Type="http://schemas.openxmlformats.org/officeDocument/2006/relationships/hyperlink" Target="http://uub.jp/upd/updind.cgi?N=5050" TargetMode="External"/><Relationship Id="rId95" Type="http://schemas.openxmlformats.org/officeDocument/2006/relationships/hyperlink" Target="http://uub.jp/upd/updind.cgi?N=4874" TargetMode="External"/><Relationship Id="rId96" Type="http://schemas.openxmlformats.org/officeDocument/2006/relationships/hyperlink" Target="http://uub.jp/upd/updind.cgi?N=4875" TargetMode="External"/><Relationship Id="rId97" Type="http://schemas.openxmlformats.org/officeDocument/2006/relationships/hyperlink" Target="http://uub.jp/upd/updind.cgi?N=4873" TargetMode="External"/><Relationship Id="rId98" Type="http://schemas.openxmlformats.org/officeDocument/2006/relationships/hyperlink" Target="http://uub.jp/upd/updind.cgi?N=4835" TargetMode="External"/><Relationship Id="rId99" Type="http://schemas.openxmlformats.org/officeDocument/2006/relationships/hyperlink" Target="http://uub.jp/upd/updind.cgi?N=4769" TargetMode="External"/><Relationship Id="rId20" Type="http://schemas.openxmlformats.org/officeDocument/2006/relationships/hyperlink" Target="http://uub.jp/upd/updind.cgi?N=8391" TargetMode="External"/><Relationship Id="rId21" Type="http://schemas.openxmlformats.org/officeDocument/2006/relationships/hyperlink" Target="http://uub.jp/upd/updind.cgi?N=8978" TargetMode="External"/><Relationship Id="rId22" Type="http://schemas.openxmlformats.org/officeDocument/2006/relationships/hyperlink" Target="http://uub.jp/upd/updind.cgi?N=9059" TargetMode="External"/><Relationship Id="rId23" Type="http://schemas.openxmlformats.org/officeDocument/2006/relationships/hyperlink" Target="http://uub.jp/upd/updind.cgi?N=9118" TargetMode="External"/><Relationship Id="rId24" Type="http://schemas.openxmlformats.org/officeDocument/2006/relationships/hyperlink" Target="http://uub.jp/upd/updind.cgi?N=9115" TargetMode="External"/><Relationship Id="rId25" Type="http://schemas.openxmlformats.org/officeDocument/2006/relationships/hyperlink" Target="http://uub.jp/upd/updind.cgi?N=9114" TargetMode="External"/><Relationship Id="rId26" Type="http://schemas.openxmlformats.org/officeDocument/2006/relationships/hyperlink" Target="http://uub.jp/upd/updind.cgi?N=9113" TargetMode="External"/><Relationship Id="rId27" Type="http://schemas.openxmlformats.org/officeDocument/2006/relationships/hyperlink" Target="http://uub.jp/upd/updind.cgi?N=9105" TargetMode="External"/><Relationship Id="rId28" Type="http://schemas.openxmlformats.org/officeDocument/2006/relationships/hyperlink" Target="http://uub.jp/upd/updind.cgi?N=9092" TargetMode="External"/><Relationship Id="rId29" Type="http://schemas.openxmlformats.org/officeDocument/2006/relationships/hyperlink" Target="http://uub.jp/upd/updind.cgi?N=9124" TargetMode="External"/><Relationship Id="rId40" Type="http://schemas.openxmlformats.org/officeDocument/2006/relationships/hyperlink" Target="http://uub.jp/upd/updind.cgi?N=8078" TargetMode="External"/><Relationship Id="rId41" Type="http://schemas.openxmlformats.org/officeDocument/2006/relationships/hyperlink" Target="http://uub.jp/upd/updind.cgi?N=8036" TargetMode="External"/><Relationship Id="rId42" Type="http://schemas.openxmlformats.org/officeDocument/2006/relationships/hyperlink" Target="http://uub.jp/upd/updind.cgi?N=7978" TargetMode="External"/><Relationship Id="rId43" Type="http://schemas.openxmlformats.org/officeDocument/2006/relationships/hyperlink" Target="http://uub.jp/upd/updind.cgi?N=7944" TargetMode="External"/><Relationship Id="rId44" Type="http://schemas.openxmlformats.org/officeDocument/2006/relationships/hyperlink" Target="http://uub.jp/upd/updind.cgi?N=7874" TargetMode="External"/><Relationship Id="rId45" Type="http://schemas.openxmlformats.org/officeDocument/2006/relationships/hyperlink" Target="http://uub.jp/upd/updind.cgi?N=7855" TargetMode="External"/><Relationship Id="rId46" Type="http://schemas.openxmlformats.org/officeDocument/2006/relationships/hyperlink" Target="http://uub.jp/upd/updind.cgi?N=8361" TargetMode="External"/><Relationship Id="rId47" Type="http://schemas.openxmlformats.org/officeDocument/2006/relationships/hyperlink" Target="http://uub.jp/upd/updind.cgi?N=8316" TargetMode="External"/><Relationship Id="rId48" Type="http://schemas.openxmlformats.org/officeDocument/2006/relationships/hyperlink" Target="http://uub.jp/upd/updind.cgi?N=14675" TargetMode="External"/><Relationship Id="rId49" Type="http://schemas.openxmlformats.org/officeDocument/2006/relationships/hyperlink" Target="http://uub.jp/upd/updind.cgi?N=7822" TargetMode="External"/><Relationship Id="rId60" Type="http://schemas.openxmlformats.org/officeDocument/2006/relationships/hyperlink" Target="http://uub.jp/upd/updind.cgi?N=7480" TargetMode="External"/><Relationship Id="rId61" Type="http://schemas.openxmlformats.org/officeDocument/2006/relationships/hyperlink" Target="http://uub.jp/upd/updind.cgi?N=7479" TargetMode="External"/><Relationship Id="rId62" Type="http://schemas.openxmlformats.org/officeDocument/2006/relationships/hyperlink" Target="http://uub.jp/upd/updind.cgi?N=7448" TargetMode="External"/><Relationship Id="rId63" Type="http://schemas.openxmlformats.org/officeDocument/2006/relationships/hyperlink" Target="http://uub.jp/upd/updind.cgi?N=7290" TargetMode="External"/><Relationship Id="rId64" Type="http://schemas.openxmlformats.org/officeDocument/2006/relationships/hyperlink" Target="http://uub.jp/upd/updind.cgi?N=7236" TargetMode="External"/><Relationship Id="rId65" Type="http://schemas.openxmlformats.org/officeDocument/2006/relationships/hyperlink" Target="http://uub.jp/upd/updind.cgi?N=7235" TargetMode="External"/><Relationship Id="rId66" Type="http://schemas.openxmlformats.org/officeDocument/2006/relationships/hyperlink" Target="http://uub.jp/upd/updind.cgi?N=9186" TargetMode="External"/><Relationship Id="rId67" Type="http://schemas.openxmlformats.org/officeDocument/2006/relationships/hyperlink" Target="http://uub.jp/upd/updind.cgi?N=9185" TargetMode="External"/><Relationship Id="rId68" Type="http://schemas.openxmlformats.org/officeDocument/2006/relationships/hyperlink" Target="http://uub.jp/upd/updind.cgi?N=9201" TargetMode="External"/><Relationship Id="rId69" Type="http://schemas.openxmlformats.org/officeDocument/2006/relationships/hyperlink" Target="http://uub.jp/upd/updind.cgi?N=9471" TargetMode="External"/><Relationship Id="rId100" Type="http://schemas.openxmlformats.org/officeDocument/2006/relationships/hyperlink" Target="http://uub.jp/upd/updind.cgi?N=3964" TargetMode="External"/><Relationship Id="rId80" Type="http://schemas.openxmlformats.org/officeDocument/2006/relationships/hyperlink" Target="http://uub.jp/upd/updind.cgi?N=9927" TargetMode="External"/><Relationship Id="rId81" Type="http://schemas.openxmlformats.org/officeDocument/2006/relationships/hyperlink" Target="http://uub.jp/upd/updind.cgi?N=10270" TargetMode="External"/><Relationship Id="rId82" Type="http://schemas.openxmlformats.org/officeDocument/2006/relationships/hyperlink" Target="http://uub.jp/upd/updind.cgi?N=10235" TargetMode="External"/><Relationship Id="rId83" Type="http://schemas.openxmlformats.org/officeDocument/2006/relationships/hyperlink" Target="http://uub.jp/upd/updind.cgi?N=10233" TargetMode="External"/><Relationship Id="rId84" Type="http://schemas.openxmlformats.org/officeDocument/2006/relationships/hyperlink" Target="http://uub.jp/upd/updind.cgi?N=10948" TargetMode="External"/><Relationship Id="rId85" Type="http://schemas.openxmlformats.org/officeDocument/2006/relationships/hyperlink" Target="http://uub.jp/upd/updind.cgi?N=10949" TargetMode="External"/><Relationship Id="rId86" Type="http://schemas.openxmlformats.org/officeDocument/2006/relationships/hyperlink" Target="http://uub.jp/upd/updind.cgi?N=14900" TargetMode="External"/><Relationship Id="rId87" Type="http://schemas.openxmlformats.org/officeDocument/2006/relationships/hyperlink" Target="http://uub.jp/upd/updind.cgi?N=14862" TargetMode="External"/><Relationship Id="rId88" Type="http://schemas.openxmlformats.org/officeDocument/2006/relationships/hyperlink" Target="http://uub.jp/upd/updind.cgi?N=11108" TargetMode="External"/><Relationship Id="rId89" Type="http://schemas.openxmlformats.org/officeDocument/2006/relationships/hyperlink" Target="http://uub.jp/upd/updind.cgi?N=59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110"/>
  <sheetViews>
    <sheetView tabSelected="1" zoomScaleNormal="80" zoomScalePageLayoutView="80" workbookViewId="0">
      <pane ySplit="1" topLeftCell="A67" activePane="bottomLeft" state="frozen"/>
      <selection pane="bottomLeft" activeCell="A107" sqref="A107"/>
    </sheetView>
  </sheetViews>
  <sheetFormatPr baseColWidth="12" defaultColWidth="8.83203125" defaultRowHeight="17"/>
  <cols>
    <col min="1" max="1" width="2.6640625" style="5" customWidth="1"/>
    <col min="2" max="2" width="9.5" style="6" customWidth="1"/>
    <col min="3" max="3" width="9" customWidth="1"/>
    <col min="4" max="4" width="9.6640625" customWidth="1"/>
    <col min="5" max="6" width="10.6640625" customWidth="1"/>
    <col min="7" max="7" width="36.6640625" style="2" customWidth="1"/>
    <col min="8" max="8" width="4.6640625" customWidth="1"/>
    <col min="9" max="9" width="2.6640625" customWidth="1"/>
    <col min="10" max="10" width="4.6640625" customWidth="1"/>
    <col min="11" max="11" width="32.6640625" customWidth="1"/>
  </cols>
  <sheetData>
    <row r="1" spans="1:11">
      <c r="A1" s="13" t="s">
        <v>9</v>
      </c>
      <c r="B1" s="14" t="s">
        <v>166</v>
      </c>
      <c r="C1" s="15" t="s">
        <v>167</v>
      </c>
      <c r="D1" s="15" t="s">
        <v>168</v>
      </c>
      <c r="E1" s="15" t="s">
        <v>169</v>
      </c>
      <c r="F1" s="15" t="s">
        <v>170</v>
      </c>
      <c r="G1" s="16" t="s">
        <v>171</v>
      </c>
      <c r="H1" s="17" t="s">
        <v>172</v>
      </c>
      <c r="I1" s="15" t="s">
        <v>56</v>
      </c>
      <c r="J1" s="15" t="s">
        <v>55</v>
      </c>
      <c r="K1" s="17" t="s">
        <v>54</v>
      </c>
    </row>
    <row r="2" spans="1:11">
      <c r="A2" s="18">
        <v>15</v>
      </c>
      <c r="B2" s="19" t="s">
        <v>51</v>
      </c>
      <c r="C2" s="20" t="s">
        <v>388</v>
      </c>
      <c r="D2" s="20" t="s">
        <v>179</v>
      </c>
      <c r="E2" s="21" t="s">
        <v>50</v>
      </c>
      <c r="F2" s="20" t="s">
        <v>277</v>
      </c>
      <c r="G2" s="22" t="s">
        <v>49</v>
      </c>
      <c r="H2" s="53" t="s">
        <v>172</v>
      </c>
      <c r="I2" s="24" t="s">
        <v>48</v>
      </c>
      <c r="J2" s="23" t="str">
        <f>HYPERLINK(I2,"Here")</f>
        <v>Here</v>
      </c>
      <c r="K2" s="25" t="s">
        <v>10</v>
      </c>
    </row>
    <row r="3" spans="1:11" ht="41">
      <c r="A3" s="26">
        <v>23</v>
      </c>
      <c r="B3" s="27" t="s">
        <v>47</v>
      </c>
      <c r="C3" s="1" t="s">
        <v>392</v>
      </c>
      <c r="D3" s="28" t="s">
        <v>179</v>
      </c>
      <c r="E3" s="1" t="s">
        <v>439</v>
      </c>
      <c r="F3" s="1" t="s">
        <v>335</v>
      </c>
      <c r="G3" s="3" t="s">
        <v>11</v>
      </c>
      <c r="H3" s="54" t="s">
        <v>172</v>
      </c>
      <c r="I3" s="29" t="s">
        <v>46</v>
      </c>
      <c r="J3" s="8" t="str">
        <f>HYPERLINK(I3,"Here")</f>
        <v>Here</v>
      </c>
      <c r="K3" s="30" t="s">
        <v>13</v>
      </c>
    </row>
    <row r="4" spans="1:11">
      <c r="A4" s="26">
        <v>5</v>
      </c>
      <c r="B4" s="7" t="s">
        <v>53</v>
      </c>
      <c r="C4" s="1" t="s">
        <v>380</v>
      </c>
      <c r="D4" s="1" t="s">
        <v>174</v>
      </c>
      <c r="E4" s="1" t="s">
        <v>420</v>
      </c>
      <c r="F4" s="1" t="s">
        <v>297</v>
      </c>
      <c r="G4" s="3" t="s">
        <v>98</v>
      </c>
      <c r="H4" s="54" t="s">
        <v>172</v>
      </c>
      <c r="I4" s="29" t="s">
        <v>52</v>
      </c>
      <c r="J4" s="8" t="str">
        <f>HYPERLINK(I4,"Here")</f>
        <v>Here</v>
      </c>
      <c r="K4" s="31"/>
    </row>
    <row r="5" spans="1:11">
      <c r="A5" s="26">
        <v>5</v>
      </c>
      <c r="B5" s="7" t="s">
        <v>45</v>
      </c>
      <c r="C5" s="1" t="s">
        <v>380</v>
      </c>
      <c r="D5" s="1" t="s">
        <v>182</v>
      </c>
      <c r="E5" s="1" t="s">
        <v>463</v>
      </c>
      <c r="F5" s="1" t="s">
        <v>294</v>
      </c>
      <c r="G5" s="3" t="s">
        <v>276</v>
      </c>
      <c r="H5" s="54" t="s">
        <v>172</v>
      </c>
      <c r="I5" s="29" t="s">
        <v>44</v>
      </c>
      <c r="J5" s="8" t="str">
        <f>HYPERLINK(I5,"Here")</f>
        <v>Here</v>
      </c>
      <c r="K5" s="31"/>
    </row>
    <row r="6" spans="1:11">
      <c r="A6" s="26">
        <v>5</v>
      </c>
      <c r="B6" s="7" t="s">
        <v>45</v>
      </c>
      <c r="C6" s="1"/>
      <c r="D6" s="1" t="s">
        <v>182</v>
      </c>
      <c r="E6" s="1" t="s">
        <v>463</v>
      </c>
      <c r="F6" s="1" t="s">
        <v>293</v>
      </c>
      <c r="G6" s="3" t="s">
        <v>276</v>
      </c>
      <c r="H6" s="54" t="s">
        <v>172</v>
      </c>
      <c r="I6" s="1"/>
      <c r="J6" s="32" t="s">
        <v>58</v>
      </c>
      <c r="K6" s="31"/>
    </row>
    <row r="7" spans="1:11">
      <c r="A7" s="26">
        <v>2</v>
      </c>
      <c r="B7" s="7">
        <v>548</v>
      </c>
      <c r="C7" s="1" t="s">
        <v>377</v>
      </c>
      <c r="D7" s="1" t="s">
        <v>178</v>
      </c>
      <c r="E7" s="1" t="s">
        <v>416</v>
      </c>
      <c r="F7" s="1" t="s">
        <v>285</v>
      </c>
      <c r="G7" s="3" t="s">
        <v>263</v>
      </c>
      <c r="H7" s="54" t="s">
        <v>172</v>
      </c>
      <c r="I7" s="29" t="s">
        <v>43</v>
      </c>
      <c r="J7" s="8" t="str">
        <f t="shared" ref="J7:J35" si="0">HYPERLINK(I7,"Here")</f>
        <v>Here</v>
      </c>
      <c r="K7" s="31"/>
    </row>
    <row r="8" spans="1:11">
      <c r="A8" s="26">
        <v>15</v>
      </c>
      <c r="B8" s="7">
        <v>671</v>
      </c>
      <c r="C8" s="1" t="s">
        <v>388</v>
      </c>
      <c r="D8" s="1" t="s">
        <v>177</v>
      </c>
      <c r="E8" s="1" t="s">
        <v>434</v>
      </c>
      <c r="F8" s="1" t="s">
        <v>292</v>
      </c>
      <c r="G8" s="3" t="s">
        <v>264</v>
      </c>
      <c r="H8" s="54" t="s">
        <v>172</v>
      </c>
      <c r="I8" s="29" t="s">
        <v>42</v>
      </c>
      <c r="J8" s="8" t="str">
        <f t="shared" si="0"/>
        <v>Here</v>
      </c>
      <c r="K8" s="31"/>
    </row>
    <row r="9" spans="1:11">
      <c r="A9" s="26">
        <v>44</v>
      </c>
      <c r="B9" s="7">
        <v>671</v>
      </c>
      <c r="C9" s="1" t="s">
        <v>412</v>
      </c>
      <c r="D9" s="1" t="s">
        <v>177</v>
      </c>
      <c r="E9" s="1" t="s">
        <v>459</v>
      </c>
      <c r="F9" s="1" t="s">
        <v>366</v>
      </c>
      <c r="G9" s="3" t="s">
        <v>265</v>
      </c>
      <c r="H9" s="54" t="s">
        <v>172</v>
      </c>
      <c r="I9" s="29" t="s">
        <v>41</v>
      </c>
      <c r="J9" s="8" t="str">
        <f t="shared" si="0"/>
        <v>Here</v>
      </c>
      <c r="K9" s="31"/>
    </row>
    <row r="10" spans="1:11">
      <c r="A10" s="26">
        <v>42</v>
      </c>
      <c r="B10" s="7">
        <v>822</v>
      </c>
      <c r="C10" s="1" t="s">
        <v>410</v>
      </c>
      <c r="D10" s="1" t="s">
        <v>178</v>
      </c>
      <c r="E10" s="1" t="s">
        <v>149</v>
      </c>
      <c r="F10" s="1" t="s">
        <v>347</v>
      </c>
      <c r="G10" s="3" t="s">
        <v>261</v>
      </c>
      <c r="H10" s="54" t="s">
        <v>172</v>
      </c>
      <c r="I10" s="29" t="s">
        <v>40</v>
      </c>
      <c r="J10" s="8" t="str">
        <f t="shared" si="0"/>
        <v>Here</v>
      </c>
      <c r="K10" s="31"/>
    </row>
    <row r="11" spans="1:11">
      <c r="A11" s="26">
        <v>44</v>
      </c>
      <c r="B11" s="7">
        <v>832</v>
      </c>
      <c r="C11" s="1" t="s">
        <v>412</v>
      </c>
      <c r="D11" s="1" t="s">
        <v>175</v>
      </c>
      <c r="E11" s="1" t="s">
        <v>470</v>
      </c>
      <c r="F11" s="1" t="s">
        <v>368</v>
      </c>
      <c r="G11" s="3" t="s">
        <v>262</v>
      </c>
      <c r="H11" s="54" t="s">
        <v>172</v>
      </c>
      <c r="I11" s="29" t="s">
        <v>39</v>
      </c>
      <c r="J11" s="8" t="str">
        <f t="shared" si="0"/>
        <v>Here</v>
      </c>
      <c r="K11" s="31"/>
    </row>
    <row r="12" spans="1:11">
      <c r="A12" s="26">
        <v>30</v>
      </c>
      <c r="B12" s="7">
        <v>2723</v>
      </c>
      <c r="C12" s="1" t="s">
        <v>399</v>
      </c>
      <c r="D12" s="1" t="s">
        <v>175</v>
      </c>
      <c r="E12" s="1" t="s">
        <v>443</v>
      </c>
      <c r="F12" s="1" t="s">
        <v>344</v>
      </c>
      <c r="G12" s="3" t="s">
        <v>252</v>
      </c>
      <c r="H12" s="54" t="s">
        <v>172</v>
      </c>
      <c r="I12" s="29" t="s">
        <v>38</v>
      </c>
      <c r="J12" s="8" t="str">
        <f t="shared" si="0"/>
        <v>Here</v>
      </c>
      <c r="K12" s="31"/>
    </row>
    <row r="13" spans="1:11">
      <c r="A13" s="26">
        <v>1</v>
      </c>
      <c r="B13" s="7">
        <v>3961</v>
      </c>
      <c r="C13" s="1" t="s">
        <v>376</v>
      </c>
      <c r="D13" s="1" t="s">
        <v>175</v>
      </c>
      <c r="E13" s="1" t="s">
        <v>184</v>
      </c>
      <c r="F13" s="1" t="s">
        <v>279</v>
      </c>
      <c r="G13" s="3" t="s">
        <v>251</v>
      </c>
      <c r="H13" s="54" t="s">
        <v>172</v>
      </c>
      <c r="I13" s="29" t="s">
        <v>37</v>
      </c>
      <c r="J13" s="8" t="str">
        <f t="shared" si="0"/>
        <v>Here</v>
      </c>
      <c r="K13" s="31"/>
    </row>
    <row r="14" spans="1:11">
      <c r="A14" s="26">
        <v>40</v>
      </c>
      <c r="B14" s="7">
        <v>4170</v>
      </c>
      <c r="C14" s="1" t="s">
        <v>409</v>
      </c>
      <c r="D14" s="1" t="s">
        <v>175</v>
      </c>
      <c r="E14" s="1" t="s">
        <v>452</v>
      </c>
      <c r="F14" s="1" t="s">
        <v>357</v>
      </c>
      <c r="G14" s="3" t="s">
        <v>249</v>
      </c>
      <c r="H14" s="54" t="s">
        <v>172</v>
      </c>
      <c r="I14" s="29" t="s">
        <v>36</v>
      </c>
      <c r="J14" s="8" t="str">
        <f t="shared" si="0"/>
        <v>Here</v>
      </c>
      <c r="K14" s="31"/>
    </row>
    <row r="15" spans="1:11">
      <c r="A15" s="26">
        <v>40</v>
      </c>
      <c r="B15" s="7">
        <v>4200</v>
      </c>
      <c r="C15" s="1" t="s">
        <v>409</v>
      </c>
      <c r="D15" s="1" t="s">
        <v>177</v>
      </c>
      <c r="E15" s="1" t="s">
        <v>453</v>
      </c>
      <c r="F15" s="1" t="s">
        <v>284</v>
      </c>
      <c r="G15" s="3" t="s">
        <v>250</v>
      </c>
      <c r="H15" s="54" t="s">
        <v>172</v>
      </c>
      <c r="I15" s="29" t="s">
        <v>35</v>
      </c>
      <c r="J15" s="8" t="str">
        <f t="shared" si="0"/>
        <v>Here</v>
      </c>
      <c r="K15" s="31"/>
    </row>
    <row r="16" spans="1:11">
      <c r="A16" s="26">
        <v>46</v>
      </c>
      <c r="B16" s="7">
        <v>4749</v>
      </c>
      <c r="C16" s="1" t="s">
        <v>414</v>
      </c>
      <c r="D16" s="1" t="s">
        <v>175</v>
      </c>
      <c r="E16" s="1" t="s">
        <v>153</v>
      </c>
      <c r="F16" s="1" t="s">
        <v>370</v>
      </c>
      <c r="G16" s="3" t="s">
        <v>215</v>
      </c>
      <c r="H16" s="54" t="s">
        <v>172</v>
      </c>
      <c r="I16" s="29" t="s">
        <v>34</v>
      </c>
      <c r="J16" s="8" t="str">
        <f t="shared" si="0"/>
        <v>Here</v>
      </c>
      <c r="K16" s="31"/>
    </row>
    <row r="17" spans="1:11">
      <c r="A17" s="26">
        <v>7</v>
      </c>
      <c r="B17" s="7">
        <v>4774</v>
      </c>
      <c r="C17" s="1" t="s">
        <v>381</v>
      </c>
      <c r="D17" s="1" t="s">
        <v>175</v>
      </c>
      <c r="E17" s="1" t="s">
        <v>423</v>
      </c>
      <c r="F17" s="1" t="s">
        <v>302</v>
      </c>
      <c r="G17" s="3" t="s">
        <v>209</v>
      </c>
      <c r="H17" s="54" t="s">
        <v>172</v>
      </c>
      <c r="I17" s="29" t="s">
        <v>33</v>
      </c>
      <c r="J17" s="8" t="str">
        <f t="shared" si="0"/>
        <v>Here</v>
      </c>
      <c r="K17" s="31"/>
    </row>
    <row r="18" spans="1:11">
      <c r="A18" s="26">
        <v>17</v>
      </c>
      <c r="B18" s="7">
        <v>4793</v>
      </c>
      <c r="C18" s="1" t="s">
        <v>389</v>
      </c>
      <c r="D18" s="1" t="s">
        <v>175</v>
      </c>
      <c r="E18" s="1" t="s">
        <v>436</v>
      </c>
      <c r="F18" s="1" t="s">
        <v>328</v>
      </c>
      <c r="G18" s="3" t="s">
        <v>211</v>
      </c>
      <c r="H18" s="54" t="s">
        <v>172</v>
      </c>
      <c r="I18" s="29" t="s">
        <v>31</v>
      </c>
      <c r="J18" s="8" t="str">
        <f>HYPERLINK(I18,"Here")</f>
        <v>Here</v>
      </c>
      <c r="K18" s="31"/>
    </row>
    <row r="19" spans="1:11">
      <c r="A19" s="26">
        <v>12</v>
      </c>
      <c r="B19" s="7">
        <v>4840</v>
      </c>
      <c r="C19" s="1" t="s">
        <v>386</v>
      </c>
      <c r="D19" s="1" t="s">
        <v>174</v>
      </c>
      <c r="E19" s="1" t="s">
        <v>430</v>
      </c>
      <c r="F19" s="1" t="s">
        <v>295</v>
      </c>
      <c r="G19" s="3" t="s">
        <v>212</v>
      </c>
      <c r="H19" s="54" t="s">
        <v>172</v>
      </c>
      <c r="I19" s="29" t="s">
        <v>30</v>
      </c>
      <c r="J19" s="8" t="str">
        <f>HYPERLINK(I19,"Here")</f>
        <v>Here</v>
      </c>
      <c r="K19" s="31"/>
    </row>
    <row r="20" spans="1:11">
      <c r="A20" s="26">
        <v>47</v>
      </c>
      <c r="B20" s="7">
        <v>4840</v>
      </c>
      <c r="C20" s="1" t="s">
        <v>415</v>
      </c>
      <c r="D20" s="1" t="s">
        <v>178</v>
      </c>
      <c r="E20" s="1" t="s">
        <v>157</v>
      </c>
      <c r="F20" s="1" t="s">
        <v>375</v>
      </c>
      <c r="G20" s="3" t="s">
        <v>210</v>
      </c>
      <c r="H20" s="54" t="s">
        <v>172</v>
      </c>
      <c r="I20" s="29" t="s">
        <v>32</v>
      </c>
      <c r="J20" s="8" t="str">
        <f t="shared" si="0"/>
        <v>Here</v>
      </c>
      <c r="K20" s="31"/>
    </row>
    <row r="21" spans="1:11">
      <c r="A21" s="26">
        <v>12</v>
      </c>
      <c r="B21" s="7">
        <v>4940</v>
      </c>
      <c r="C21" s="1" t="s">
        <v>386</v>
      </c>
      <c r="D21" s="1" t="s">
        <v>176</v>
      </c>
      <c r="E21" s="1" t="s">
        <v>430</v>
      </c>
      <c r="F21" s="1" t="s">
        <v>314</v>
      </c>
      <c r="G21" s="3" t="s">
        <v>213</v>
      </c>
      <c r="H21" s="54" t="s">
        <v>172</v>
      </c>
      <c r="I21" s="29" t="s">
        <v>29</v>
      </c>
      <c r="J21" s="8" t="str">
        <f t="shared" si="0"/>
        <v>Here</v>
      </c>
      <c r="K21" s="31"/>
    </row>
    <row r="22" spans="1:11">
      <c r="A22" s="26">
        <v>13</v>
      </c>
      <c r="B22" s="7">
        <v>4941</v>
      </c>
      <c r="C22" s="1" t="s">
        <v>323</v>
      </c>
      <c r="D22" s="1" t="s">
        <v>175</v>
      </c>
      <c r="E22" s="1" t="s">
        <v>163</v>
      </c>
      <c r="F22" s="1" t="s">
        <v>318</v>
      </c>
      <c r="G22" s="3" t="s">
        <v>214</v>
      </c>
      <c r="H22" s="54" t="s">
        <v>172</v>
      </c>
      <c r="I22" s="29" t="s">
        <v>28</v>
      </c>
      <c r="J22" s="8" t="str">
        <f t="shared" si="0"/>
        <v>Here</v>
      </c>
      <c r="K22" s="31"/>
    </row>
    <row r="23" spans="1:11">
      <c r="A23" s="26">
        <v>33</v>
      </c>
      <c r="B23" s="7">
        <v>5480</v>
      </c>
      <c r="C23" s="1" t="s">
        <v>402</v>
      </c>
      <c r="D23" s="1" t="s">
        <v>174</v>
      </c>
      <c r="E23" s="1" t="s">
        <v>445</v>
      </c>
      <c r="F23" s="1" t="s">
        <v>336</v>
      </c>
      <c r="G23" s="3" t="s">
        <v>208</v>
      </c>
      <c r="H23" s="54" t="s">
        <v>172</v>
      </c>
      <c r="I23" s="29" t="s">
        <v>27</v>
      </c>
      <c r="J23" s="8" t="str">
        <f t="shared" si="0"/>
        <v>Here</v>
      </c>
      <c r="K23" s="31"/>
    </row>
    <row r="24" spans="1:11">
      <c r="A24" s="26">
        <v>12</v>
      </c>
      <c r="B24" s="7">
        <v>5734</v>
      </c>
      <c r="C24" s="1" t="s">
        <v>386</v>
      </c>
      <c r="D24" s="1" t="s">
        <v>173</v>
      </c>
      <c r="E24" s="1" t="s">
        <v>429</v>
      </c>
      <c r="F24" s="1" t="s">
        <v>313</v>
      </c>
      <c r="G24" s="3" t="s">
        <v>207</v>
      </c>
      <c r="H24" s="54" t="s">
        <v>172</v>
      </c>
      <c r="I24" s="29" t="s">
        <v>26</v>
      </c>
      <c r="J24" s="8" t="str">
        <f t="shared" si="0"/>
        <v>Here</v>
      </c>
      <c r="K24" s="31"/>
    </row>
    <row r="25" spans="1:11">
      <c r="A25" s="26">
        <v>46</v>
      </c>
      <c r="B25" s="7">
        <v>6437</v>
      </c>
      <c r="C25" s="1" t="s">
        <v>414</v>
      </c>
      <c r="D25" s="1" t="s">
        <v>173</v>
      </c>
      <c r="E25" s="1" t="s">
        <v>450</v>
      </c>
      <c r="F25" s="1" t="s">
        <v>372</v>
      </c>
      <c r="G25" s="3" t="s">
        <v>196</v>
      </c>
      <c r="H25" s="54" t="s">
        <v>172</v>
      </c>
      <c r="I25" s="29" t="s">
        <v>23</v>
      </c>
      <c r="J25" s="8" t="str">
        <f>HYPERLINK(I25,"Here")</f>
        <v>Here</v>
      </c>
      <c r="K25" s="31"/>
    </row>
    <row r="26" spans="1:11">
      <c r="A26" s="26">
        <v>38</v>
      </c>
      <c r="B26" s="7">
        <v>6514</v>
      </c>
      <c r="C26" s="1" t="s">
        <v>407</v>
      </c>
      <c r="D26" s="1" t="s">
        <v>175</v>
      </c>
      <c r="E26" s="1" t="s">
        <v>146</v>
      </c>
      <c r="F26" s="1" t="s">
        <v>327</v>
      </c>
      <c r="G26" s="3" t="s">
        <v>194</v>
      </c>
      <c r="H26" s="54" t="s">
        <v>172</v>
      </c>
      <c r="I26" s="29" t="s">
        <v>25</v>
      </c>
      <c r="J26" s="8" t="str">
        <f t="shared" si="0"/>
        <v>Here</v>
      </c>
      <c r="K26" s="31"/>
    </row>
    <row r="27" spans="1:11">
      <c r="A27" s="26">
        <v>31</v>
      </c>
      <c r="B27" s="7">
        <v>6545</v>
      </c>
      <c r="C27" s="1" t="s">
        <v>400</v>
      </c>
      <c r="D27" s="1" t="s">
        <v>177</v>
      </c>
      <c r="E27" s="1" t="s">
        <v>444</v>
      </c>
      <c r="F27" s="1" t="s">
        <v>345</v>
      </c>
      <c r="G27" s="3" t="s">
        <v>195</v>
      </c>
      <c r="H27" s="54" t="s">
        <v>172</v>
      </c>
      <c r="I27" s="29" t="s">
        <v>24</v>
      </c>
      <c r="J27" s="8" t="str">
        <f t="shared" si="0"/>
        <v>Here</v>
      </c>
      <c r="K27" s="31"/>
    </row>
    <row r="28" spans="1:11">
      <c r="A28" s="26">
        <v>25</v>
      </c>
      <c r="B28" s="7">
        <v>6607</v>
      </c>
      <c r="C28" s="1" t="s">
        <v>394</v>
      </c>
      <c r="D28" s="1" t="s">
        <v>175</v>
      </c>
      <c r="E28" s="1" t="s">
        <v>472</v>
      </c>
      <c r="F28" s="1" t="s">
        <v>338</v>
      </c>
      <c r="G28" s="3" t="s">
        <v>186</v>
      </c>
      <c r="H28" s="54" t="s">
        <v>172</v>
      </c>
      <c r="I28" s="29" t="s">
        <v>97</v>
      </c>
      <c r="J28" s="8" t="str">
        <f t="shared" si="0"/>
        <v>Here</v>
      </c>
      <c r="K28" s="31"/>
    </row>
    <row r="29" spans="1:11">
      <c r="A29" s="26">
        <v>39</v>
      </c>
      <c r="B29" s="7">
        <v>6772</v>
      </c>
      <c r="C29" s="1" t="s">
        <v>408</v>
      </c>
      <c r="D29" s="1" t="s">
        <v>173</v>
      </c>
      <c r="E29" s="1" t="s">
        <v>147</v>
      </c>
      <c r="F29" s="1" t="s">
        <v>283</v>
      </c>
      <c r="G29" s="3" t="s">
        <v>187</v>
      </c>
      <c r="H29" s="54" t="s">
        <v>172</v>
      </c>
      <c r="I29" s="29" t="s">
        <v>96</v>
      </c>
      <c r="J29" s="8" t="str">
        <f t="shared" si="0"/>
        <v>Here</v>
      </c>
      <c r="K29" s="31"/>
    </row>
    <row r="30" spans="1:11" s="1" customFormat="1">
      <c r="A30" s="26">
        <v>40</v>
      </c>
      <c r="B30" s="7">
        <v>6924</v>
      </c>
      <c r="C30" s="1" t="s">
        <v>409</v>
      </c>
      <c r="D30" s="1" t="s">
        <v>175</v>
      </c>
      <c r="E30" s="1" t="s">
        <v>148</v>
      </c>
      <c r="F30" s="1" t="s">
        <v>356</v>
      </c>
      <c r="G30" s="3" t="s">
        <v>188</v>
      </c>
      <c r="H30" s="54" t="s">
        <v>172</v>
      </c>
      <c r="I30" s="9" t="s">
        <v>95</v>
      </c>
      <c r="J30" s="8" t="str">
        <f t="shared" si="0"/>
        <v>Here</v>
      </c>
      <c r="K30" s="31"/>
    </row>
    <row r="31" spans="1:11" s="1" customFormat="1">
      <c r="A31" s="26">
        <v>9</v>
      </c>
      <c r="B31" s="7">
        <v>7153</v>
      </c>
      <c r="C31" s="1" t="s">
        <v>383</v>
      </c>
      <c r="D31" s="1" t="s">
        <v>175</v>
      </c>
      <c r="E31" s="1" t="s">
        <v>426</v>
      </c>
      <c r="F31" s="1" t="s">
        <v>309</v>
      </c>
      <c r="G31" s="3" t="s">
        <v>185</v>
      </c>
      <c r="H31" s="54" t="s">
        <v>172</v>
      </c>
      <c r="I31" s="10" t="s">
        <v>94</v>
      </c>
      <c r="J31" s="8" t="str">
        <f t="shared" si="0"/>
        <v>Here</v>
      </c>
      <c r="K31" s="31"/>
    </row>
    <row r="32" spans="1:11">
      <c r="A32" s="26">
        <v>9</v>
      </c>
      <c r="B32" s="33">
        <v>7762</v>
      </c>
      <c r="C32" s="1" t="s">
        <v>383</v>
      </c>
      <c r="D32" s="1" t="s">
        <v>175</v>
      </c>
      <c r="E32" s="1" t="s">
        <v>425</v>
      </c>
      <c r="F32" s="1" t="s">
        <v>305</v>
      </c>
      <c r="G32" s="3" t="s">
        <v>180</v>
      </c>
      <c r="H32" s="54" t="s">
        <v>172</v>
      </c>
      <c r="I32" s="29" t="s">
        <v>93</v>
      </c>
      <c r="J32" s="8" t="str">
        <f t="shared" si="0"/>
        <v>Here</v>
      </c>
      <c r="K32" s="31"/>
    </row>
    <row r="33" spans="1:11">
      <c r="A33" s="26">
        <v>46</v>
      </c>
      <c r="B33" s="7">
        <v>7884</v>
      </c>
      <c r="C33" s="1" t="s">
        <v>414</v>
      </c>
      <c r="D33" s="1" t="s">
        <v>173</v>
      </c>
      <c r="E33" s="1" t="s">
        <v>450</v>
      </c>
      <c r="F33" s="1" t="s">
        <v>373</v>
      </c>
      <c r="G33" s="3" t="s">
        <v>181</v>
      </c>
      <c r="H33" s="54" t="s">
        <v>172</v>
      </c>
      <c r="I33" s="29" t="s">
        <v>92</v>
      </c>
      <c r="J33" s="8" t="str">
        <f t="shared" si="0"/>
        <v>Here</v>
      </c>
      <c r="K33" s="31"/>
    </row>
    <row r="34" spans="1:11">
      <c r="A34" s="26">
        <v>28</v>
      </c>
      <c r="B34" s="33">
        <v>7915</v>
      </c>
      <c r="C34" s="1" t="s">
        <v>397</v>
      </c>
      <c r="D34" s="1" t="s">
        <v>175</v>
      </c>
      <c r="E34" s="1" t="s">
        <v>442</v>
      </c>
      <c r="F34" s="1" t="s">
        <v>339</v>
      </c>
      <c r="G34" s="3" t="s">
        <v>183</v>
      </c>
      <c r="H34" s="54" t="s">
        <v>172</v>
      </c>
      <c r="I34" s="29" t="s">
        <v>91</v>
      </c>
      <c r="J34" s="8" t="str">
        <f t="shared" si="0"/>
        <v>Here</v>
      </c>
      <c r="K34" s="31"/>
    </row>
    <row r="35" spans="1:11" ht="29">
      <c r="A35" s="26">
        <v>1</v>
      </c>
      <c r="B35" s="7">
        <v>8265</v>
      </c>
      <c r="C35" s="1" t="s">
        <v>376</v>
      </c>
      <c r="D35" s="1" t="s">
        <v>90</v>
      </c>
      <c r="E35" s="1" t="s">
        <v>158</v>
      </c>
      <c r="F35" s="1"/>
      <c r="G35" s="3" t="s">
        <v>190</v>
      </c>
      <c r="H35" s="54" t="s">
        <v>172</v>
      </c>
      <c r="I35" s="29" t="s">
        <v>89</v>
      </c>
      <c r="J35" s="8" t="str">
        <f t="shared" si="0"/>
        <v>Here</v>
      </c>
      <c r="K35" s="34" t="s">
        <v>8</v>
      </c>
    </row>
    <row r="36" spans="1:11">
      <c r="A36" s="26">
        <v>1</v>
      </c>
      <c r="B36" s="7">
        <v>8265</v>
      </c>
      <c r="C36" s="1"/>
      <c r="D36" s="1" t="s">
        <v>189</v>
      </c>
      <c r="E36" s="1" t="s">
        <v>159</v>
      </c>
      <c r="F36" s="1"/>
      <c r="G36" s="3" t="s">
        <v>191</v>
      </c>
      <c r="H36" s="54" t="s">
        <v>172</v>
      </c>
      <c r="I36" s="1"/>
      <c r="J36" s="32" t="s">
        <v>58</v>
      </c>
      <c r="K36" s="31"/>
    </row>
    <row r="37" spans="1:11">
      <c r="A37" s="26">
        <v>1</v>
      </c>
      <c r="B37" s="7">
        <v>8265</v>
      </c>
      <c r="C37" s="1"/>
      <c r="D37" s="1" t="s">
        <v>189</v>
      </c>
      <c r="E37" s="1" t="s">
        <v>161</v>
      </c>
      <c r="F37" s="1"/>
      <c r="G37" s="3" t="s">
        <v>192</v>
      </c>
      <c r="H37" s="54" t="s">
        <v>172</v>
      </c>
      <c r="I37" s="1"/>
      <c r="J37" s="32" t="s">
        <v>58</v>
      </c>
      <c r="K37" s="31"/>
    </row>
    <row r="38" spans="1:11">
      <c r="A38" s="26">
        <v>1</v>
      </c>
      <c r="B38" s="7">
        <v>8265</v>
      </c>
      <c r="C38" s="1"/>
      <c r="D38" s="1" t="s">
        <v>189</v>
      </c>
      <c r="E38" s="1" t="s">
        <v>160</v>
      </c>
      <c r="F38" s="1"/>
      <c r="G38" s="3" t="s">
        <v>193</v>
      </c>
      <c r="H38" s="54" t="s">
        <v>172</v>
      </c>
      <c r="I38" s="1"/>
      <c r="J38" s="32" t="s">
        <v>58</v>
      </c>
      <c r="K38" s="31"/>
    </row>
    <row r="39" spans="1:11">
      <c r="A39" s="26">
        <v>9</v>
      </c>
      <c r="B39" s="7">
        <v>8402</v>
      </c>
      <c r="C39" s="1" t="s">
        <v>383</v>
      </c>
      <c r="D39" s="1" t="s">
        <v>175</v>
      </c>
      <c r="E39" s="1" t="s">
        <v>425</v>
      </c>
      <c r="F39" s="1" t="s">
        <v>306</v>
      </c>
      <c r="G39" s="3" t="s">
        <v>198</v>
      </c>
      <c r="H39" s="54" t="s">
        <v>172</v>
      </c>
      <c r="I39" s="29" t="s">
        <v>87</v>
      </c>
      <c r="J39" s="8" t="str">
        <f>HYPERLINK(I39,"Here")</f>
        <v>Here</v>
      </c>
      <c r="K39" s="31"/>
    </row>
    <row r="40" spans="1:11">
      <c r="A40" s="26">
        <v>36</v>
      </c>
      <c r="B40" s="7">
        <v>8443</v>
      </c>
      <c r="C40" s="1" t="s">
        <v>405</v>
      </c>
      <c r="D40" s="1" t="s">
        <v>175</v>
      </c>
      <c r="E40" s="1" t="s">
        <v>476</v>
      </c>
      <c r="F40" s="1" t="s">
        <v>353</v>
      </c>
      <c r="G40" s="3" t="s">
        <v>197</v>
      </c>
      <c r="H40" s="54" t="s">
        <v>172</v>
      </c>
      <c r="I40" s="29" t="s">
        <v>88</v>
      </c>
      <c r="J40" s="8" t="str">
        <f t="shared" ref="J40:J67" si="1">HYPERLINK(I40,"Here")</f>
        <v>Here</v>
      </c>
      <c r="K40" s="31"/>
    </row>
    <row r="41" spans="1:11">
      <c r="A41" s="26">
        <v>36</v>
      </c>
      <c r="B41" s="7">
        <v>8526</v>
      </c>
      <c r="C41" s="1" t="s">
        <v>405</v>
      </c>
      <c r="D41" s="1" t="s">
        <v>175</v>
      </c>
      <c r="E41" s="1" t="s">
        <v>144</v>
      </c>
      <c r="F41" s="1" t="s">
        <v>352</v>
      </c>
      <c r="G41" s="3" t="s">
        <v>219</v>
      </c>
      <c r="H41" s="54" t="s">
        <v>172</v>
      </c>
      <c r="I41" s="29" t="s">
        <v>76</v>
      </c>
      <c r="J41" s="8" t="str">
        <f>HYPERLINK(I41,"Here")</f>
        <v>Here</v>
      </c>
      <c r="K41" s="31"/>
    </row>
    <row r="42" spans="1:11">
      <c r="A42" s="26">
        <v>1</v>
      </c>
      <c r="B42" s="7">
        <v>8567</v>
      </c>
      <c r="C42" s="1" t="s">
        <v>376</v>
      </c>
      <c r="D42" s="1" t="s">
        <v>175</v>
      </c>
      <c r="E42" s="1" t="s">
        <v>184</v>
      </c>
      <c r="F42" s="1" t="s">
        <v>280</v>
      </c>
      <c r="G42" s="3" t="s">
        <v>199</v>
      </c>
      <c r="H42" s="54" t="s">
        <v>172</v>
      </c>
      <c r="I42" s="29" t="s">
        <v>86</v>
      </c>
      <c r="J42" s="8" t="str">
        <f t="shared" si="1"/>
        <v>Here</v>
      </c>
      <c r="K42" s="31"/>
    </row>
    <row r="43" spans="1:11">
      <c r="A43" s="26">
        <v>22</v>
      </c>
      <c r="B43" s="7">
        <v>8797</v>
      </c>
      <c r="C43" s="1" t="s">
        <v>391</v>
      </c>
      <c r="D43" s="1" t="s">
        <v>176</v>
      </c>
      <c r="E43" s="1" t="s">
        <v>437</v>
      </c>
      <c r="F43" s="1" t="s">
        <v>332</v>
      </c>
      <c r="G43" s="3" t="s">
        <v>200</v>
      </c>
      <c r="H43" s="54" t="s">
        <v>172</v>
      </c>
      <c r="I43" s="29" t="s">
        <v>85</v>
      </c>
      <c r="J43" s="8" t="str">
        <f t="shared" si="1"/>
        <v>Here</v>
      </c>
      <c r="K43" s="31"/>
    </row>
    <row r="44" spans="1:11">
      <c r="A44" s="26">
        <v>13</v>
      </c>
      <c r="B44" s="7">
        <v>8798</v>
      </c>
      <c r="C44" s="1" t="s">
        <v>323</v>
      </c>
      <c r="D44" s="1" t="s">
        <v>175</v>
      </c>
      <c r="E44" s="1" t="s">
        <v>162</v>
      </c>
      <c r="F44" s="1" t="s">
        <v>317</v>
      </c>
      <c r="G44" s="3" t="s">
        <v>202</v>
      </c>
      <c r="H44" s="54" t="s">
        <v>172</v>
      </c>
      <c r="I44" s="29" t="s">
        <v>83</v>
      </c>
      <c r="J44" s="8" t="str">
        <f>HYPERLINK(I44,"Here")</f>
        <v>Here</v>
      </c>
      <c r="K44" s="31"/>
    </row>
    <row r="45" spans="1:11">
      <c r="A45" s="26">
        <v>43</v>
      </c>
      <c r="B45" s="7">
        <v>8858</v>
      </c>
      <c r="C45" s="1" t="s">
        <v>411</v>
      </c>
      <c r="D45" s="1" t="s">
        <v>175</v>
      </c>
      <c r="E45" s="1" t="s">
        <v>457</v>
      </c>
      <c r="F45" s="1" t="s">
        <v>360</v>
      </c>
      <c r="G45" s="3" t="s">
        <v>201</v>
      </c>
      <c r="H45" s="54" t="s">
        <v>172</v>
      </c>
      <c r="I45" s="29" t="s">
        <v>84</v>
      </c>
      <c r="J45" s="8" t="str">
        <f t="shared" si="1"/>
        <v>Here</v>
      </c>
      <c r="K45" s="31"/>
    </row>
    <row r="46" spans="1:11">
      <c r="A46" s="26">
        <v>46</v>
      </c>
      <c r="B46" s="7">
        <v>9133</v>
      </c>
      <c r="C46" s="1" t="s">
        <v>414</v>
      </c>
      <c r="D46" s="1" t="s">
        <v>173</v>
      </c>
      <c r="E46" s="1" t="s">
        <v>155</v>
      </c>
      <c r="F46" s="1" t="s">
        <v>330</v>
      </c>
      <c r="G46" s="3" t="s">
        <v>203</v>
      </c>
      <c r="H46" s="54" t="s">
        <v>172</v>
      </c>
      <c r="I46" s="29" t="s">
        <v>82</v>
      </c>
      <c r="J46" s="8" t="str">
        <f t="shared" si="1"/>
        <v>Here</v>
      </c>
      <c r="K46" s="31"/>
    </row>
    <row r="47" spans="1:11">
      <c r="A47" s="26">
        <v>10</v>
      </c>
      <c r="B47" s="7">
        <v>9262</v>
      </c>
      <c r="C47" s="1" t="s">
        <v>384</v>
      </c>
      <c r="D47" s="1" t="s">
        <v>175</v>
      </c>
      <c r="E47" s="1" t="s">
        <v>467</v>
      </c>
      <c r="F47" s="1" t="s">
        <v>310</v>
      </c>
      <c r="G47" s="3" t="s">
        <v>220</v>
      </c>
      <c r="H47" s="54" t="s">
        <v>172</v>
      </c>
      <c r="I47" s="29" t="s">
        <v>75</v>
      </c>
      <c r="J47" s="8" t="str">
        <f>HYPERLINK(I47,"Here")</f>
        <v>Here</v>
      </c>
      <c r="K47" s="31"/>
    </row>
    <row r="48" spans="1:11">
      <c r="A48" s="26">
        <v>7</v>
      </c>
      <c r="B48" s="27">
        <v>9345</v>
      </c>
      <c r="C48" s="1" t="s">
        <v>381</v>
      </c>
      <c r="D48" s="1" t="s">
        <v>174</v>
      </c>
      <c r="E48" s="1" t="s">
        <v>422</v>
      </c>
      <c r="F48" s="1" t="s">
        <v>300</v>
      </c>
      <c r="G48" s="3" t="s">
        <v>20</v>
      </c>
      <c r="H48" s="54" t="s">
        <v>172</v>
      </c>
      <c r="I48" s="29" t="s">
        <v>81</v>
      </c>
      <c r="J48" s="8" t="str">
        <f t="shared" si="1"/>
        <v>Here</v>
      </c>
      <c r="K48" s="31" t="s">
        <v>61</v>
      </c>
    </row>
    <row r="49" spans="1:11">
      <c r="A49" s="26">
        <v>38</v>
      </c>
      <c r="B49" s="7">
        <v>9345</v>
      </c>
      <c r="C49" s="1" t="s">
        <v>407</v>
      </c>
      <c r="D49" s="35" t="s">
        <v>179</v>
      </c>
      <c r="E49" s="1" t="s">
        <v>451</v>
      </c>
      <c r="F49" s="1" t="s">
        <v>355</v>
      </c>
      <c r="G49" s="3" t="s">
        <v>205</v>
      </c>
      <c r="H49" s="54" t="s">
        <v>172</v>
      </c>
      <c r="I49" s="29" t="s">
        <v>80</v>
      </c>
      <c r="J49" s="8" t="str">
        <f t="shared" si="1"/>
        <v>Here</v>
      </c>
      <c r="K49" s="31"/>
    </row>
    <row r="50" spans="1:11">
      <c r="A50" s="26">
        <v>14</v>
      </c>
      <c r="B50" s="7">
        <v>9539</v>
      </c>
      <c r="C50" s="1" t="s">
        <v>387</v>
      </c>
      <c r="D50" s="1" t="s">
        <v>175</v>
      </c>
      <c r="E50" s="1" t="s">
        <v>469</v>
      </c>
      <c r="F50" s="1" t="s">
        <v>299</v>
      </c>
      <c r="G50" s="3" t="s">
        <v>216</v>
      </c>
      <c r="H50" s="54" t="s">
        <v>172</v>
      </c>
      <c r="I50" s="29" t="s">
        <v>79</v>
      </c>
      <c r="J50" s="8" t="str">
        <f t="shared" si="1"/>
        <v>Here</v>
      </c>
      <c r="K50" s="31"/>
    </row>
    <row r="51" spans="1:11">
      <c r="A51" s="26">
        <v>4</v>
      </c>
      <c r="B51" s="7">
        <v>9588</v>
      </c>
      <c r="C51" s="1" t="s">
        <v>379</v>
      </c>
      <c r="D51" s="36" t="s">
        <v>179</v>
      </c>
      <c r="E51" s="1" t="s">
        <v>462</v>
      </c>
      <c r="F51" s="1" t="s">
        <v>291</v>
      </c>
      <c r="G51" s="3" t="s">
        <v>217</v>
      </c>
      <c r="H51" s="54" t="s">
        <v>172</v>
      </c>
      <c r="I51" s="29" t="s">
        <v>78</v>
      </c>
      <c r="J51" s="8" t="str">
        <f t="shared" si="1"/>
        <v>Here</v>
      </c>
      <c r="K51" s="31"/>
    </row>
    <row r="52" spans="1:11">
      <c r="A52" s="26">
        <v>21</v>
      </c>
      <c r="B52" s="7">
        <v>9618</v>
      </c>
      <c r="C52" s="1" t="s">
        <v>390</v>
      </c>
      <c r="D52" s="1" t="s">
        <v>176</v>
      </c>
      <c r="E52" s="1" t="s">
        <v>471</v>
      </c>
      <c r="F52" s="1" t="s">
        <v>331</v>
      </c>
      <c r="G52" s="3" t="s">
        <v>218</v>
      </c>
      <c r="H52" s="54" t="s">
        <v>172</v>
      </c>
      <c r="I52" s="29" t="s">
        <v>77</v>
      </c>
      <c r="J52" s="8" t="str">
        <f t="shared" si="1"/>
        <v>Here</v>
      </c>
      <c r="K52" s="31"/>
    </row>
    <row r="53" spans="1:11">
      <c r="A53" s="26">
        <v>3</v>
      </c>
      <c r="B53" s="7">
        <v>10502</v>
      </c>
      <c r="C53" s="1" t="s">
        <v>378</v>
      </c>
      <c r="D53" s="1" t="s">
        <v>174</v>
      </c>
      <c r="E53" s="1" t="s">
        <v>417</v>
      </c>
      <c r="F53" s="1" t="s">
        <v>287</v>
      </c>
      <c r="G53" s="3" t="s">
        <v>224</v>
      </c>
      <c r="H53" s="54" t="s">
        <v>172</v>
      </c>
      <c r="I53" s="29" t="s">
        <v>72</v>
      </c>
      <c r="J53" s="8" t="str">
        <f>HYPERLINK(I53,"Here")</f>
        <v>Here</v>
      </c>
      <c r="K53" s="31"/>
    </row>
    <row r="54" spans="1:11">
      <c r="A54" s="26">
        <v>13</v>
      </c>
      <c r="B54" s="7">
        <v>10533</v>
      </c>
      <c r="C54" s="1" t="s">
        <v>323</v>
      </c>
      <c r="D54" s="1" t="s">
        <v>175</v>
      </c>
      <c r="E54" s="1" t="s">
        <v>165</v>
      </c>
      <c r="F54" s="1" t="s">
        <v>322</v>
      </c>
      <c r="G54" s="3" t="s">
        <v>222</v>
      </c>
      <c r="H54" s="54" t="s">
        <v>172</v>
      </c>
      <c r="I54" s="29" t="s">
        <v>74</v>
      </c>
      <c r="J54" s="8" t="str">
        <f t="shared" si="1"/>
        <v>Here</v>
      </c>
      <c r="K54" s="31"/>
    </row>
    <row r="55" spans="1:11">
      <c r="A55" s="26">
        <v>13</v>
      </c>
      <c r="B55" s="7">
        <v>10542</v>
      </c>
      <c r="C55" s="1" t="s">
        <v>323</v>
      </c>
      <c r="D55" s="1" t="s">
        <v>175</v>
      </c>
      <c r="E55" s="1" t="s">
        <v>164</v>
      </c>
      <c r="F55" s="1" t="s">
        <v>319</v>
      </c>
      <c r="G55" s="3" t="s">
        <v>223</v>
      </c>
      <c r="H55" s="54" t="s">
        <v>172</v>
      </c>
      <c r="I55" s="29" t="s">
        <v>73</v>
      </c>
      <c r="J55" s="8" t="str">
        <f t="shared" si="1"/>
        <v>Here</v>
      </c>
      <c r="K55" s="31"/>
    </row>
    <row r="56" spans="1:11">
      <c r="A56" s="26">
        <v>44</v>
      </c>
      <c r="B56" s="7">
        <v>10319</v>
      </c>
      <c r="C56" s="1" t="s">
        <v>412</v>
      </c>
      <c r="D56" s="1" t="s">
        <v>173</v>
      </c>
      <c r="E56" s="1" t="s">
        <v>150</v>
      </c>
      <c r="F56" s="1" t="s">
        <v>364</v>
      </c>
      <c r="G56" s="3" t="s">
        <v>225</v>
      </c>
      <c r="H56" s="54" t="s">
        <v>172</v>
      </c>
      <c r="I56" s="29" t="s">
        <v>71</v>
      </c>
      <c r="J56" s="8" t="str">
        <f t="shared" si="1"/>
        <v>Here</v>
      </c>
      <c r="K56" s="31"/>
    </row>
    <row r="57" spans="1:11">
      <c r="A57" s="26">
        <v>43</v>
      </c>
      <c r="B57" s="7">
        <v>10485</v>
      </c>
      <c r="C57" s="1" t="s">
        <v>411</v>
      </c>
      <c r="D57" s="1" t="s">
        <v>178</v>
      </c>
      <c r="E57" s="1" t="s">
        <v>456</v>
      </c>
      <c r="F57" s="1" t="s">
        <v>301</v>
      </c>
      <c r="G57" s="3" t="s">
        <v>70</v>
      </c>
      <c r="H57" s="54" t="s">
        <v>172</v>
      </c>
      <c r="I57" s="29" t="s">
        <v>69</v>
      </c>
      <c r="J57" s="8" t="str">
        <f t="shared" si="1"/>
        <v>Here</v>
      </c>
      <c r="K57" s="31"/>
    </row>
    <row r="58" spans="1:11">
      <c r="A58" s="26">
        <v>13</v>
      </c>
      <c r="B58" s="7">
        <v>10502</v>
      </c>
      <c r="C58" s="1" t="s">
        <v>323</v>
      </c>
      <c r="D58" s="1" t="s">
        <v>175</v>
      </c>
      <c r="E58" s="1" t="s">
        <v>164</v>
      </c>
      <c r="F58" s="1" t="s">
        <v>320</v>
      </c>
      <c r="G58" s="3" t="s">
        <v>226</v>
      </c>
      <c r="H58" s="54" t="s">
        <v>172</v>
      </c>
      <c r="I58" s="29" t="s">
        <v>68</v>
      </c>
      <c r="J58" s="8" t="str">
        <f t="shared" si="1"/>
        <v>Here</v>
      </c>
      <c r="K58" s="31"/>
    </row>
    <row r="59" spans="1:11">
      <c r="A59" s="26">
        <v>34</v>
      </c>
      <c r="B59" s="7">
        <v>10594</v>
      </c>
      <c r="C59" s="1" t="s">
        <v>403</v>
      </c>
      <c r="D59" s="1" t="s">
        <v>175</v>
      </c>
      <c r="E59" s="1" t="s">
        <v>449</v>
      </c>
      <c r="F59" s="1" t="s">
        <v>342</v>
      </c>
      <c r="G59" s="3" t="s">
        <v>227</v>
      </c>
      <c r="H59" s="54" t="s">
        <v>172</v>
      </c>
      <c r="I59" s="29" t="s">
        <v>67</v>
      </c>
      <c r="J59" s="8" t="str">
        <f t="shared" si="1"/>
        <v>Here</v>
      </c>
      <c r="K59" s="31"/>
    </row>
    <row r="60" spans="1:11">
      <c r="A60" s="26">
        <v>33</v>
      </c>
      <c r="B60" s="7">
        <v>10775</v>
      </c>
      <c r="C60" s="1" t="s">
        <v>402</v>
      </c>
      <c r="D60" s="1" t="s">
        <v>175</v>
      </c>
      <c r="E60" s="1" t="s">
        <v>448</v>
      </c>
      <c r="F60" s="1" t="s">
        <v>348</v>
      </c>
      <c r="G60" s="3" t="s">
        <v>228</v>
      </c>
      <c r="H60" s="54" t="s">
        <v>172</v>
      </c>
      <c r="I60" s="29" t="s">
        <v>66</v>
      </c>
      <c r="J60" s="8" t="str">
        <f t="shared" si="1"/>
        <v>Here</v>
      </c>
      <c r="K60" s="31"/>
    </row>
    <row r="61" spans="1:11">
      <c r="A61" s="26">
        <v>13</v>
      </c>
      <c r="B61" s="7">
        <v>11265</v>
      </c>
      <c r="C61" s="1" t="s">
        <v>323</v>
      </c>
      <c r="D61" s="1" t="s">
        <v>175</v>
      </c>
      <c r="E61" s="1" t="s">
        <v>165</v>
      </c>
      <c r="F61" s="1" t="s">
        <v>321</v>
      </c>
      <c r="G61" s="3" t="s">
        <v>229</v>
      </c>
      <c r="H61" s="54" t="s">
        <v>172</v>
      </c>
      <c r="I61" s="29" t="s">
        <v>65</v>
      </c>
      <c r="J61" s="8" t="str">
        <f t="shared" si="1"/>
        <v>Here</v>
      </c>
      <c r="K61" s="31"/>
    </row>
    <row r="62" spans="1:11">
      <c r="A62" s="26">
        <v>46</v>
      </c>
      <c r="B62" s="7">
        <v>11689</v>
      </c>
      <c r="C62" s="1" t="s">
        <v>414</v>
      </c>
      <c r="D62" s="1" t="s">
        <v>175</v>
      </c>
      <c r="E62" s="1" t="s">
        <v>154</v>
      </c>
      <c r="F62" s="1" t="s">
        <v>371</v>
      </c>
      <c r="G62" s="3" t="s">
        <v>230</v>
      </c>
      <c r="H62" s="54" t="s">
        <v>172</v>
      </c>
      <c r="I62" s="29" t="s">
        <v>64</v>
      </c>
      <c r="J62" s="8" t="str">
        <f t="shared" si="1"/>
        <v>Here</v>
      </c>
      <c r="K62" s="31"/>
    </row>
    <row r="63" spans="1:11">
      <c r="A63" s="26">
        <v>11</v>
      </c>
      <c r="B63" s="7">
        <v>11810</v>
      </c>
      <c r="C63" s="1" t="s">
        <v>385</v>
      </c>
      <c r="D63" s="1" t="s">
        <v>174</v>
      </c>
      <c r="E63" s="1" t="s">
        <v>427</v>
      </c>
      <c r="F63" s="1" t="s">
        <v>311</v>
      </c>
      <c r="G63" s="3" t="s">
        <v>233</v>
      </c>
      <c r="H63" s="54" t="s">
        <v>172</v>
      </c>
      <c r="I63" s="29" t="s">
        <v>142</v>
      </c>
      <c r="J63" s="8" t="str">
        <f>HYPERLINK(I63,"Here")</f>
        <v>Here</v>
      </c>
      <c r="K63" s="31"/>
    </row>
    <row r="64" spans="1:11">
      <c r="A64" s="26">
        <v>5</v>
      </c>
      <c r="B64" s="7">
        <v>11963</v>
      </c>
      <c r="C64" s="1" t="s">
        <v>380</v>
      </c>
      <c r="D64" s="1" t="s">
        <v>175</v>
      </c>
      <c r="E64" s="1" t="s">
        <v>421</v>
      </c>
      <c r="F64" s="1" t="s">
        <v>296</v>
      </c>
      <c r="G64" s="3" t="s">
        <v>231</v>
      </c>
      <c r="H64" s="54" t="s">
        <v>172</v>
      </c>
      <c r="I64" s="29" t="s">
        <v>63</v>
      </c>
      <c r="J64" s="8" t="str">
        <f t="shared" si="1"/>
        <v>Here</v>
      </c>
      <c r="K64" s="31"/>
    </row>
    <row r="65" spans="1:11">
      <c r="A65" s="26">
        <v>5</v>
      </c>
      <c r="B65" s="7">
        <v>12145</v>
      </c>
      <c r="C65" s="1" t="s">
        <v>380</v>
      </c>
      <c r="D65" s="1" t="s">
        <v>175</v>
      </c>
      <c r="E65" s="1" t="s">
        <v>464</v>
      </c>
      <c r="F65" s="1" t="s">
        <v>298</v>
      </c>
      <c r="G65" s="3" t="s">
        <v>232</v>
      </c>
      <c r="H65" s="54" t="s">
        <v>172</v>
      </c>
      <c r="I65" s="29" t="s">
        <v>143</v>
      </c>
      <c r="J65" s="8" t="str">
        <f t="shared" si="1"/>
        <v>Here</v>
      </c>
      <c r="K65" s="31"/>
    </row>
    <row r="66" spans="1:11">
      <c r="A66" s="26">
        <v>14</v>
      </c>
      <c r="B66" s="7">
        <v>12145</v>
      </c>
      <c r="C66" s="1" t="s">
        <v>387</v>
      </c>
      <c r="D66" s="1" t="s">
        <v>176</v>
      </c>
      <c r="E66" s="1" t="s">
        <v>432</v>
      </c>
      <c r="F66" s="1" t="s">
        <v>324</v>
      </c>
      <c r="G66" s="3" t="s">
        <v>236</v>
      </c>
      <c r="H66" s="54" t="s">
        <v>172</v>
      </c>
      <c r="I66" s="29" t="s">
        <v>140</v>
      </c>
      <c r="J66" s="8" t="str">
        <f>HYPERLINK(I66,"Here")</f>
        <v>Here</v>
      </c>
      <c r="K66" s="31"/>
    </row>
    <row r="67" spans="1:11">
      <c r="A67" s="26">
        <v>12</v>
      </c>
      <c r="B67" s="7">
        <v>12147</v>
      </c>
      <c r="C67" s="1" t="s">
        <v>386</v>
      </c>
      <c r="D67" s="1" t="s">
        <v>175</v>
      </c>
      <c r="E67" s="1" t="s">
        <v>431</v>
      </c>
      <c r="F67" s="1" t="s">
        <v>315</v>
      </c>
      <c r="G67" s="3" t="s">
        <v>234</v>
      </c>
      <c r="H67" s="54" t="s">
        <v>172</v>
      </c>
      <c r="I67" s="29" t="s">
        <v>141</v>
      </c>
      <c r="J67" s="8" t="str">
        <f t="shared" si="1"/>
        <v>Here</v>
      </c>
      <c r="K67" s="31"/>
    </row>
    <row r="68" spans="1:11">
      <c r="A68" s="26">
        <v>12</v>
      </c>
      <c r="B68" s="7">
        <v>12147</v>
      </c>
      <c r="C68" s="1"/>
      <c r="D68" s="1" t="s">
        <v>175</v>
      </c>
      <c r="E68" s="1" t="s">
        <v>431</v>
      </c>
      <c r="F68" s="1" t="s">
        <v>316</v>
      </c>
      <c r="G68" s="3" t="s">
        <v>235</v>
      </c>
      <c r="H68" s="54" t="s">
        <v>172</v>
      </c>
      <c r="I68" s="1"/>
      <c r="J68" s="32" t="s">
        <v>58</v>
      </c>
      <c r="K68" s="31"/>
    </row>
    <row r="69" spans="1:11">
      <c r="A69" s="26">
        <v>15</v>
      </c>
      <c r="B69" s="7">
        <v>12451</v>
      </c>
      <c r="C69" s="1" t="s">
        <v>388</v>
      </c>
      <c r="D69" s="1" t="s">
        <v>176</v>
      </c>
      <c r="E69" s="1" t="s">
        <v>433</v>
      </c>
      <c r="F69" s="1" t="s">
        <v>139</v>
      </c>
      <c r="G69" s="3" t="s">
        <v>237</v>
      </c>
      <c r="H69" s="54" t="s">
        <v>172</v>
      </c>
      <c r="I69" s="29" t="s">
        <v>138</v>
      </c>
      <c r="J69" s="8" t="str">
        <f t="shared" ref="J69:J73" si="2">HYPERLINK(I69,"Here")</f>
        <v>Here</v>
      </c>
      <c r="K69" s="31"/>
    </row>
    <row r="70" spans="1:11">
      <c r="A70" s="26">
        <v>33</v>
      </c>
      <c r="B70" s="7">
        <v>12615</v>
      </c>
      <c r="C70" s="1" t="s">
        <v>402</v>
      </c>
      <c r="D70" s="1" t="s">
        <v>175</v>
      </c>
      <c r="E70" s="1" t="s">
        <v>446</v>
      </c>
      <c r="F70" s="1" t="s">
        <v>349</v>
      </c>
      <c r="G70" s="3" t="s">
        <v>238</v>
      </c>
      <c r="H70" s="54" t="s">
        <v>172</v>
      </c>
      <c r="I70" s="29" t="s">
        <v>137</v>
      </c>
      <c r="J70" s="8" t="str">
        <f t="shared" si="2"/>
        <v>Here</v>
      </c>
      <c r="K70" s="31"/>
    </row>
    <row r="71" spans="1:11">
      <c r="A71" s="26">
        <v>27</v>
      </c>
      <c r="B71" s="7">
        <v>13567</v>
      </c>
      <c r="C71" s="1" t="s">
        <v>396</v>
      </c>
      <c r="D71" s="1" t="s">
        <v>177</v>
      </c>
      <c r="E71" s="1" t="s">
        <v>441</v>
      </c>
      <c r="F71" s="1" t="s">
        <v>341</v>
      </c>
      <c r="G71" s="3" t="s">
        <v>239</v>
      </c>
      <c r="H71" s="54" t="s">
        <v>172</v>
      </c>
      <c r="I71" s="29" t="s">
        <v>136</v>
      </c>
      <c r="J71" s="8" t="str">
        <f t="shared" si="2"/>
        <v>Here</v>
      </c>
      <c r="K71" s="31"/>
    </row>
    <row r="72" spans="1:11">
      <c r="A72" s="26">
        <v>1</v>
      </c>
      <c r="B72" s="7">
        <v>13985</v>
      </c>
      <c r="C72" s="1" t="s">
        <v>376</v>
      </c>
      <c r="D72" s="1" t="s">
        <v>174</v>
      </c>
      <c r="E72" s="1" t="s">
        <v>206</v>
      </c>
      <c r="F72" s="1" t="s">
        <v>278</v>
      </c>
      <c r="G72" s="3" t="s">
        <v>240</v>
      </c>
      <c r="H72" s="54" t="s">
        <v>172</v>
      </c>
      <c r="I72" s="29" t="s">
        <v>135</v>
      </c>
      <c r="J72" s="8" t="str">
        <f t="shared" si="2"/>
        <v>Here</v>
      </c>
      <c r="K72" s="31"/>
    </row>
    <row r="73" spans="1:11">
      <c r="A73" s="26">
        <v>40</v>
      </c>
      <c r="B73" s="7">
        <v>14352</v>
      </c>
      <c r="C73" s="1" t="s">
        <v>409</v>
      </c>
      <c r="D73" s="1" t="s">
        <v>175</v>
      </c>
      <c r="E73" s="1" t="s">
        <v>454</v>
      </c>
      <c r="F73" s="1" t="s">
        <v>358</v>
      </c>
      <c r="G73" s="3" t="s">
        <v>243</v>
      </c>
      <c r="H73" s="54" t="s">
        <v>172</v>
      </c>
      <c r="I73" s="29" t="s">
        <v>132</v>
      </c>
      <c r="J73" s="8" t="str">
        <f t="shared" si="2"/>
        <v>Here</v>
      </c>
      <c r="K73" s="31" t="s">
        <v>131</v>
      </c>
    </row>
    <row r="74" spans="1:11">
      <c r="A74" s="26">
        <v>40</v>
      </c>
      <c r="B74" s="7">
        <v>14352</v>
      </c>
      <c r="C74" s="1" t="s">
        <v>409</v>
      </c>
      <c r="D74" s="1" t="s">
        <v>175</v>
      </c>
      <c r="E74" s="1" t="s">
        <v>455</v>
      </c>
      <c r="F74" s="1" t="s">
        <v>359</v>
      </c>
      <c r="G74" s="3" t="s">
        <v>244</v>
      </c>
      <c r="H74" s="54" t="s">
        <v>172</v>
      </c>
      <c r="I74" s="1"/>
      <c r="J74" s="32" t="s">
        <v>58</v>
      </c>
      <c r="K74" s="31" t="s">
        <v>130</v>
      </c>
    </row>
    <row r="75" spans="1:11">
      <c r="A75" s="26">
        <v>22</v>
      </c>
      <c r="B75" s="7">
        <v>14427</v>
      </c>
      <c r="C75" s="1" t="s">
        <v>391</v>
      </c>
      <c r="D75" s="1" t="s">
        <v>176</v>
      </c>
      <c r="E75" s="1"/>
      <c r="F75" s="1" t="s">
        <v>333</v>
      </c>
      <c r="G75" s="3" t="s">
        <v>245</v>
      </c>
      <c r="H75" s="54" t="s">
        <v>172</v>
      </c>
      <c r="I75" s="29" t="s">
        <v>129</v>
      </c>
      <c r="J75" s="8" t="str">
        <f t="shared" ref="J75:J90" si="3">HYPERLINK(I75,"Here")</f>
        <v>Here</v>
      </c>
      <c r="K75" s="31"/>
    </row>
    <row r="76" spans="1:11">
      <c r="A76" s="26">
        <v>32</v>
      </c>
      <c r="B76" s="7">
        <v>14550</v>
      </c>
      <c r="C76" s="1" t="s">
        <v>401</v>
      </c>
      <c r="D76" s="1" t="s">
        <v>176</v>
      </c>
      <c r="E76" s="1"/>
      <c r="F76" s="1" t="s">
        <v>346</v>
      </c>
      <c r="G76" s="3" t="s">
        <v>242</v>
      </c>
      <c r="H76" s="54" t="s">
        <v>172</v>
      </c>
      <c r="I76" s="29" t="s">
        <v>133</v>
      </c>
      <c r="J76" s="8" t="str">
        <f>HYPERLINK(I76,"Here")</f>
        <v>Here</v>
      </c>
      <c r="K76" s="31"/>
    </row>
    <row r="77" spans="1:11">
      <c r="A77" s="26">
        <v>22</v>
      </c>
      <c r="B77" s="7">
        <v>14926</v>
      </c>
      <c r="C77" s="1" t="s">
        <v>391</v>
      </c>
      <c r="D77" s="1" t="s">
        <v>175</v>
      </c>
      <c r="E77" s="1" t="s">
        <v>438</v>
      </c>
      <c r="F77" s="1" t="s">
        <v>334</v>
      </c>
      <c r="G77" s="3" t="s">
        <v>246</v>
      </c>
      <c r="H77" s="54" t="s">
        <v>172</v>
      </c>
      <c r="I77" s="29" t="s">
        <v>128</v>
      </c>
      <c r="J77" s="8" t="str">
        <f t="shared" si="3"/>
        <v>Here</v>
      </c>
      <c r="K77" s="31"/>
    </row>
    <row r="78" spans="1:11">
      <c r="A78" s="26">
        <v>47</v>
      </c>
      <c r="B78" s="7">
        <v>14955</v>
      </c>
      <c r="C78" s="1" t="s">
        <v>415</v>
      </c>
      <c r="D78" s="1" t="s">
        <v>175</v>
      </c>
      <c r="E78" s="1" t="s">
        <v>156</v>
      </c>
      <c r="F78" s="1" t="s">
        <v>374</v>
      </c>
      <c r="G78" s="3" t="s">
        <v>248</v>
      </c>
      <c r="H78" s="54" t="s">
        <v>172</v>
      </c>
      <c r="I78" s="29" t="s">
        <v>126</v>
      </c>
      <c r="J78" s="8" t="str">
        <f>HYPERLINK(I78,"Here")</f>
        <v>Here</v>
      </c>
      <c r="K78" s="31"/>
    </row>
    <row r="79" spans="1:11">
      <c r="A79" s="26">
        <v>3</v>
      </c>
      <c r="B79" s="7">
        <v>14970</v>
      </c>
      <c r="C79" s="1" t="s">
        <v>378</v>
      </c>
      <c r="D79" s="1" t="s">
        <v>175</v>
      </c>
      <c r="E79" s="1" t="s">
        <v>419</v>
      </c>
      <c r="F79" s="1" t="s">
        <v>290</v>
      </c>
      <c r="G79" s="3" t="s">
        <v>247</v>
      </c>
      <c r="H79" s="54" t="s">
        <v>172</v>
      </c>
      <c r="I79" s="29" t="s">
        <v>127</v>
      </c>
      <c r="J79" s="8" t="str">
        <f t="shared" si="3"/>
        <v>Here</v>
      </c>
      <c r="K79" s="31"/>
    </row>
    <row r="80" spans="1:11">
      <c r="A80" s="26">
        <v>37</v>
      </c>
      <c r="B80" s="7">
        <v>14977</v>
      </c>
      <c r="C80" s="1" t="s">
        <v>406</v>
      </c>
      <c r="D80" s="1" t="s">
        <v>173</v>
      </c>
      <c r="E80" s="1" t="s">
        <v>145</v>
      </c>
      <c r="F80" s="1" t="s">
        <v>326</v>
      </c>
      <c r="G80" s="3" t="s">
        <v>253</v>
      </c>
      <c r="H80" s="54" t="s">
        <v>172</v>
      </c>
      <c r="I80" s="29" t="s">
        <v>123</v>
      </c>
      <c r="J80" s="8" t="str">
        <f>HYPERLINK(I80,"Here")</f>
        <v>Here</v>
      </c>
      <c r="K80" s="31"/>
    </row>
    <row r="81" spans="1:11">
      <c r="A81" s="26">
        <v>15</v>
      </c>
      <c r="B81" s="27">
        <v>15432</v>
      </c>
      <c r="C81" s="1" t="s">
        <v>388</v>
      </c>
      <c r="D81" s="1" t="s">
        <v>176</v>
      </c>
      <c r="E81" s="1" t="s">
        <v>435</v>
      </c>
      <c r="F81" s="1" t="s">
        <v>325</v>
      </c>
      <c r="G81" s="3" t="s">
        <v>125</v>
      </c>
      <c r="H81" s="54" t="s">
        <v>172</v>
      </c>
      <c r="I81" s="29" t="s">
        <v>124</v>
      </c>
      <c r="J81" s="8" t="str">
        <f t="shared" si="3"/>
        <v>Here</v>
      </c>
      <c r="K81" s="37" t="s">
        <v>3</v>
      </c>
    </row>
    <row r="82" spans="1:11">
      <c r="A82" s="26">
        <v>9</v>
      </c>
      <c r="B82" s="7">
        <v>15523</v>
      </c>
      <c r="C82" s="1" t="s">
        <v>383</v>
      </c>
      <c r="D82" s="1" t="s">
        <v>179</v>
      </c>
      <c r="E82" s="1"/>
      <c r="F82" s="1" t="s">
        <v>304</v>
      </c>
      <c r="G82" s="3" t="s">
        <v>241</v>
      </c>
      <c r="H82" s="54" t="s">
        <v>172</v>
      </c>
      <c r="I82" s="29" t="s">
        <v>134</v>
      </c>
      <c r="J82" s="8" t="str">
        <f>HYPERLINK(I82,"Here")</f>
        <v>Here</v>
      </c>
      <c r="K82" s="31"/>
    </row>
    <row r="83" spans="1:11">
      <c r="A83" s="38">
        <v>15</v>
      </c>
      <c r="B83" s="39">
        <v>15797</v>
      </c>
      <c r="C83" s="40" t="s">
        <v>388</v>
      </c>
      <c r="D83" s="41" t="s">
        <v>176</v>
      </c>
      <c r="E83" s="41" t="s">
        <v>435</v>
      </c>
      <c r="F83" s="41" t="s">
        <v>325</v>
      </c>
      <c r="G83" s="42" t="s">
        <v>7</v>
      </c>
      <c r="H83" s="55"/>
      <c r="I83" s="29" t="s">
        <v>2</v>
      </c>
      <c r="J83" s="8" t="str">
        <f t="shared" si="3"/>
        <v>Here</v>
      </c>
      <c r="K83" s="37" t="s">
        <v>4</v>
      </c>
    </row>
    <row r="84" spans="1:11">
      <c r="A84" s="26">
        <v>13</v>
      </c>
      <c r="B84" s="7">
        <v>16113</v>
      </c>
      <c r="C84" s="1" t="s">
        <v>323</v>
      </c>
      <c r="D84" s="1" t="s">
        <v>175</v>
      </c>
      <c r="E84" s="1" t="s">
        <v>468</v>
      </c>
      <c r="F84" s="1" t="s">
        <v>281</v>
      </c>
      <c r="G84" s="3" t="s">
        <v>254</v>
      </c>
      <c r="H84" s="54" t="s">
        <v>172</v>
      </c>
      <c r="I84" s="29" t="s">
        <v>122</v>
      </c>
      <c r="J84" s="8" t="str">
        <f t="shared" si="3"/>
        <v>Here</v>
      </c>
      <c r="K84" s="31"/>
    </row>
    <row r="85" spans="1:11">
      <c r="A85" s="26">
        <v>44</v>
      </c>
      <c r="B85" s="7">
        <v>16113</v>
      </c>
      <c r="C85" s="1" t="s">
        <v>412</v>
      </c>
      <c r="D85" s="1" t="s">
        <v>176</v>
      </c>
      <c r="E85" s="1" t="s">
        <v>458</v>
      </c>
      <c r="F85" s="1" t="s">
        <v>362</v>
      </c>
      <c r="G85" s="3" t="s">
        <v>255</v>
      </c>
      <c r="H85" s="54" t="s">
        <v>172</v>
      </c>
      <c r="I85" s="29" t="s">
        <v>121</v>
      </c>
      <c r="J85" s="8" t="str">
        <f t="shared" si="3"/>
        <v>Here</v>
      </c>
      <c r="K85" s="31"/>
    </row>
    <row r="86" spans="1:11">
      <c r="A86" s="26">
        <v>3</v>
      </c>
      <c r="B86" s="7">
        <v>16141</v>
      </c>
      <c r="C86" s="1" t="s">
        <v>378</v>
      </c>
      <c r="D86" s="1" t="s">
        <v>175</v>
      </c>
      <c r="E86" s="1" t="s">
        <v>461</v>
      </c>
      <c r="F86" s="1" t="s">
        <v>286</v>
      </c>
      <c r="G86" s="3" t="s">
        <v>256</v>
      </c>
      <c r="H86" s="54" t="s">
        <v>172</v>
      </c>
      <c r="I86" s="29" t="s">
        <v>120</v>
      </c>
      <c r="J86" s="8" t="str">
        <f t="shared" si="3"/>
        <v>Here</v>
      </c>
      <c r="K86" s="31"/>
    </row>
    <row r="87" spans="1:11" s="1" customFormat="1">
      <c r="A87" s="26">
        <v>40</v>
      </c>
      <c r="B87" s="7">
        <v>16414</v>
      </c>
      <c r="C87" s="1" t="s">
        <v>409</v>
      </c>
      <c r="D87" s="1" t="s">
        <v>176</v>
      </c>
      <c r="F87" s="1" t="s">
        <v>340</v>
      </c>
      <c r="G87" s="3" t="s">
        <v>257</v>
      </c>
      <c r="H87" s="54" t="s">
        <v>172</v>
      </c>
      <c r="I87" s="9" t="s">
        <v>119</v>
      </c>
      <c r="J87" s="8" t="str">
        <f t="shared" si="3"/>
        <v>Here</v>
      </c>
      <c r="K87" s="31"/>
    </row>
    <row r="88" spans="1:11" s="1" customFormat="1">
      <c r="A88" s="26">
        <v>1</v>
      </c>
      <c r="B88" s="7">
        <v>17065</v>
      </c>
      <c r="C88" s="1" t="s">
        <v>376</v>
      </c>
      <c r="D88" s="1" t="s">
        <v>175</v>
      </c>
      <c r="E88" s="1" t="s">
        <v>221</v>
      </c>
      <c r="F88" s="1" t="s">
        <v>282</v>
      </c>
      <c r="G88" s="3" t="s">
        <v>258</v>
      </c>
      <c r="H88" s="54" t="s">
        <v>172</v>
      </c>
      <c r="I88" s="10" t="s">
        <v>118</v>
      </c>
      <c r="J88" s="8" t="str">
        <f t="shared" si="3"/>
        <v>Here</v>
      </c>
      <c r="K88" s="31"/>
    </row>
    <row r="89" spans="1:11">
      <c r="A89" s="26">
        <v>44</v>
      </c>
      <c r="B89" s="7">
        <v>17624</v>
      </c>
      <c r="C89" s="1" t="s">
        <v>412</v>
      </c>
      <c r="D89" s="1" t="s">
        <v>175</v>
      </c>
      <c r="E89" s="1" t="s">
        <v>460</v>
      </c>
      <c r="F89" s="1" t="s">
        <v>367</v>
      </c>
      <c r="G89" s="3" t="s">
        <v>260</v>
      </c>
      <c r="H89" s="54" t="s">
        <v>172</v>
      </c>
      <c r="I89" s="29" t="s">
        <v>115</v>
      </c>
      <c r="J89" s="8" t="str">
        <f>HYPERLINK(I89,"Here")</f>
        <v>Here</v>
      </c>
      <c r="K89" s="31" t="s">
        <v>114</v>
      </c>
    </row>
    <row r="90" spans="1:11">
      <c r="A90" s="26">
        <v>45</v>
      </c>
      <c r="B90" s="7">
        <v>17655</v>
      </c>
      <c r="C90" s="1" t="s">
        <v>413</v>
      </c>
      <c r="D90" s="1" t="s">
        <v>175</v>
      </c>
      <c r="E90" s="1" t="s">
        <v>152</v>
      </c>
      <c r="F90" s="1" t="s">
        <v>369</v>
      </c>
      <c r="G90" s="3" t="s">
        <v>259</v>
      </c>
      <c r="H90" s="54" t="s">
        <v>172</v>
      </c>
      <c r="I90" s="29" t="s">
        <v>117</v>
      </c>
      <c r="J90" s="8" t="str">
        <f t="shared" si="3"/>
        <v>Here</v>
      </c>
      <c r="K90" s="31" t="s">
        <v>116</v>
      </c>
    </row>
    <row r="91" spans="1:11">
      <c r="A91" s="26">
        <v>44</v>
      </c>
      <c r="B91" s="7">
        <v>19450</v>
      </c>
      <c r="C91" s="1" t="s">
        <v>412</v>
      </c>
      <c r="D91" s="1" t="s">
        <v>176</v>
      </c>
      <c r="E91" s="1" t="s">
        <v>150</v>
      </c>
      <c r="F91" s="1" t="s">
        <v>365</v>
      </c>
      <c r="G91" s="3" t="s">
        <v>266</v>
      </c>
      <c r="H91" s="54" t="s">
        <v>172</v>
      </c>
      <c r="I91" s="36"/>
      <c r="J91" s="43" t="s">
        <v>0</v>
      </c>
      <c r="K91" s="31" t="s">
        <v>113</v>
      </c>
    </row>
    <row r="92" spans="1:11">
      <c r="A92" s="26">
        <v>44</v>
      </c>
      <c r="B92" s="7">
        <v>19603</v>
      </c>
      <c r="C92" s="1" t="s">
        <v>412</v>
      </c>
      <c r="D92" s="1" t="s">
        <v>173</v>
      </c>
      <c r="E92" s="1" t="s">
        <v>150</v>
      </c>
      <c r="F92" s="1" t="s">
        <v>363</v>
      </c>
      <c r="G92" s="3" t="s">
        <v>267</v>
      </c>
      <c r="H92" s="54" t="s">
        <v>172</v>
      </c>
      <c r="I92" s="36"/>
      <c r="J92" s="44" t="s">
        <v>0</v>
      </c>
      <c r="K92" s="31" t="s">
        <v>112</v>
      </c>
    </row>
    <row r="93" spans="1:11">
      <c r="A93" s="26">
        <v>37</v>
      </c>
      <c r="B93" s="7">
        <v>19814</v>
      </c>
      <c r="C93" s="1" t="s">
        <v>406</v>
      </c>
      <c r="D93" s="1" t="s">
        <v>176</v>
      </c>
      <c r="E93" s="1"/>
      <c r="F93" s="1" t="s">
        <v>354</v>
      </c>
      <c r="G93" s="3" t="s">
        <v>109</v>
      </c>
      <c r="H93" s="54" t="s">
        <v>172</v>
      </c>
      <c r="I93" s="36"/>
      <c r="J93" s="44" t="s">
        <v>0</v>
      </c>
      <c r="K93" s="31" t="s">
        <v>108</v>
      </c>
    </row>
    <row r="94" spans="1:11">
      <c r="A94" s="26">
        <v>44</v>
      </c>
      <c r="B94" s="27">
        <v>19814</v>
      </c>
      <c r="C94" s="1" t="s">
        <v>412</v>
      </c>
      <c r="D94" s="28" t="s">
        <v>176</v>
      </c>
      <c r="E94" s="1" t="s">
        <v>151</v>
      </c>
      <c r="F94" s="1" t="s">
        <v>289</v>
      </c>
      <c r="G94" s="3" t="s">
        <v>268</v>
      </c>
      <c r="H94" s="54" t="s">
        <v>172</v>
      </c>
      <c r="I94" s="36"/>
      <c r="J94" s="44" t="s">
        <v>0</v>
      </c>
      <c r="K94" s="31" t="s">
        <v>111</v>
      </c>
    </row>
    <row r="95" spans="1:11" ht="29">
      <c r="A95" s="26">
        <v>33</v>
      </c>
      <c r="B95" s="7">
        <v>19845</v>
      </c>
      <c r="C95" s="1" t="s">
        <v>402</v>
      </c>
      <c r="D95" s="1" t="s">
        <v>177</v>
      </c>
      <c r="E95" s="1" t="s">
        <v>447</v>
      </c>
      <c r="F95" s="1" t="s">
        <v>350</v>
      </c>
      <c r="G95" s="3" t="s">
        <v>269</v>
      </c>
      <c r="H95" s="54" t="s">
        <v>172</v>
      </c>
      <c r="I95" s="36"/>
      <c r="J95" s="43" t="s">
        <v>0</v>
      </c>
      <c r="K95" s="31" t="s">
        <v>110</v>
      </c>
    </row>
    <row r="96" spans="1:11" ht="65">
      <c r="A96" s="26">
        <v>3</v>
      </c>
      <c r="B96" s="27">
        <v>20090</v>
      </c>
      <c r="C96" s="1" t="s">
        <v>378</v>
      </c>
      <c r="D96" s="1" t="s">
        <v>204</v>
      </c>
      <c r="E96" s="1" t="s">
        <v>418</v>
      </c>
      <c r="F96" s="1" t="s">
        <v>288</v>
      </c>
      <c r="G96" s="3" t="s">
        <v>107</v>
      </c>
      <c r="H96" s="54" t="s">
        <v>172</v>
      </c>
      <c r="I96" s="36"/>
      <c r="J96" s="44" t="s">
        <v>0</v>
      </c>
      <c r="K96" s="30" t="s">
        <v>62</v>
      </c>
    </row>
    <row r="97" spans="1:11">
      <c r="A97" s="26">
        <v>35</v>
      </c>
      <c r="B97" s="7">
        <v>20090</v>
      </c>
      <c r="C97" s="1" t="s">
        <v>404</v>
      </c>
      <c r="D97" s="1" t="s">
        <v>177</v>
      </c>
      <c r="E97" s="1" t="s">
        <v>475</v>
      </c>
      <c r="F97" s="1" t="s">
        <v>351</v>
      </c>
      <c r="G97" s="3" t="s">
        <v>273</v>
      </c>
      <c r="H97" s="54" t="s">
        <v>172</v>
      </c>
      <c r="I97" s="36"/>
      <c r="J97" s="44" t="s">
        <v>0</v>
      </c>
      <c r="K97" s="31" t="s">
        <v>103</v>
      </c>
    </row>
    <row r="98" spans="1:11">
      <c r="A98" s="26">
        <v>9</v>
      </c>
      <c r="B98" s="7">
        <v>20097</v>
      </c>
      <c r="C98" s="1" t="s">
        <v>383</v>
      </c>
      <c r="D98" s="1" t="s">
        <v>177</v>
      </c>
      <c r="E98" s="1" t="s">
        <v>465</v>
      </c>
      <c r="F98" s="1" t="s">
        <v>308</v>
      </c>
      <c r="G98" s="3" t="s">
        <v>270</v>
      </c>
      <c r="H98" s="54" t="s">
        <v>172</v>
      </c>
      <c r="I98" s="36"/>
      <c r="J98" s="44" t="s">
        <v>0</v>
      </c>
      <c r="K98" s="31" t="s">
        <v>106</v>
      </c>
    </row>
    <row r="99" spans="1:11">
      <c r="A99" s="26">
        <v>9</v>
      </c>
      <c r="B99" s="7">
        <v>20097</v>
      </c>
      <c r="C99" s="1"/>
      <c r="D99" s="1" t="s">
        <v>177</v>
      </c>
      <c r="E99" s="1" t="s">
        <v>466</v>
      </c>
      <c r="F99" s="1" t="s">
        <v>307</v>
      </c>
      <c r="G99" s="3" t="s">
        <v>271</v>
      </c>
      <c r="H99" s="54" t="s">
        <v>172</v>
      </c>
      <c r="I99" s="36"/>
      <c r="J99" s="44" t="s">
        <v>0</v>
      </c>
      <c r="K99" s="31" t="s">
        <v>105</v>
      </c>
    </row>
    <row r="100" spans="1:11" ht="29">
      <c r="A100" s="26">
        <v>24</v>
      </c>
      <c r="B100" s="7">
        <v>20097</v>
      </c>
      <c r="C100" s="1" t="s">
        <v>393</v>
      </c>
      <c r="D100" s="1" t="s">
        <v>177</v>
      </c>
      <c r="E100" s="1" t="s">
        <v>440</v>
      </c>
      <c r="F100" s="1" t="s">
        <v>337</v>
      </c>
      <c r="G100" s="3" t="s">
        <v>272</v>
      </c>
      <c r="H100" s="54" t="s">
        <v>172</v>
      </c>
      <c r="I100" s="36"/>
      <c r="J100" s="44" t="s">
        <v>0</v>
      </c>
      <c r="K100" s="31" t="s">
        <v>104</v>
      </c>
    </row>
    <row r="101" spans="1:11" ht="29">
      <c r="A101" s="26">
        <v>29</v>
      </c>
      <c r="B101" s="7">
        <v>20121</v>
      </c>
      <c r="C101" s="1" t="s">
        <v>398</v>
      </c>
      <c r="D101" s="28" t="s">
        <v>176</v>
      </c>
      <c r="E101" s="1" t="s">
        <v>474</v>
      </c>
      <c r="F101" s="1" t="s">
        <v>343</v>
      </c>
      <c r="G101" s="3" t="s">
        <v>102</v>
      </c>
      <c r="H101" s="54" t="s">
        <v>172</v>
      </c>
      <c r="I101" s="36"/>
      <c r="J101" s="44" t="s">
        <v>0</v>
      </c>
      <c r="K101" s="30" t="s">
        <v>57</v>
      </c>
    </row>
    <row r="102" spans="1:11" ht="77">
      <c r="A102" s="26">
        <v>26</v>
      </c>
      <c r="B102" s="27">
        <v>20180</v>
      </c>
      <c r="C102" s="1" t="s">
        <v>395</v>
      </c>
      <c r="D102" s="1" t="s">
        <v>204</v>
      </c>
      <c r="E102" s="1" t="s">
        <v>473</v>
      </c>
      <c r="F102" s="1" t="s">
        <v>329</v>
      </c>
      <c r="G102" s="3" t="s">
        <v>101</v>
      </c>
      <c r="H102" s="54" t="s">
        <v>172</v>
      </c>
      <c r="I102" s="36"/>
      <c r="J102" s="44" t="s">
        <v>0</v>
      </c>
      <c r="K102" s="30" t="s">
        <v>12</v>
      </c>
    </row>
    <row r="103" spans="1:11" ht="41">
      <c r="A103" s="26">
        <v>43</v>
      </c>
      <c r="B103" s="27">
        <v>20546</v>
      </c>
      <c r="C103" s="1" t="s">
        <v>411</v>
      </c>
      <c r="D103" s="28" t="s">
        <v>176</v>
      </c>
      <c r="E103" s="1" t="s">
        <v>457</v>
      </c>
      <c r="F103" s="1" t="s">
        <v>361</v>
      </c>
      <c r="G103" s="3" t="s">
        <v>99</v>
      </c>
      <c r="H103" s="54" t="s">
        <v>172</v>
      </c>
      <c r="I103" s="36"/>
      <c r="J103" s="44" t="s">
        <v>0</v>
      </c>
      <c r="K103" s="30" t="s">
        <v>59</v>
      </c>
    </row>
    <row r="104" spans="1:11">
      <c r="A104" s="26">
        <v>11</v>
      </c>
      <c r="B104" s="7">
        <v>20560</v>
      </c>
      <c r="C104" s="1" t="s">
        <v>385</v>
      </c>
      <c r="D104" s="1" t="s">
        <v>173</v>
      </c>
      <c r="E104" s="1" t="s">
        <v>428</v>
      </c>
      <c r="F104" s="1" t="s">
        <v>312</v>
      </c>
      <c r="G104" s="3" t="s">
        <v>274</v>
      </c>
      <c r="H104" s="54" t="s">
        <v>172</v>
      </c>
      <c r="I104" s="36"/>
      <c r="J104" s="44" t="s">
        <v>0</v>
      </c>
      <c r="K104" s="31" t="s">
        <v>100</v>
      </c>
    </row>
    <row r="105" spans="1:11" ht="41">
      <c r="A105" s="45">
        <v>8</v>
      </c>
      <c r="B105" s="46">
        <v>20727</v>
      </c>
      <c r="C105" s="47" t="s">
        <v>382</v>
      </c>
      <c r="D105" s="48" t="s">
        <v>177</v>
      </c>
      <c r="E105" s="47" t="s">
        <v>424</v>
      </c>
      <c r="F105" s="47" t="s">
        <v>303</v>
      </c>
      <c r="G105" s="49" t="s">
        <v>275</v>
      </c>
      <c r="H105" s="56" t="s">
        <v>172</v>
      </c>
      <c r="I105" s="50"/>
      <c r="J105" s="51" t="s">
        <v>1</v>
      </c>
      <c r="K105" s="52" t="s">
        <v>60</v>
      </c>
    </row>
    <row r="107" spans="1:11">
      <c r="A107" s="5" t="s">
        <v>15</v>
      </c>
      <c r="C107" t="s">
        <v>16</v>
      </c>
      <c r="J107" s="5" t="s">
        <v>17</v>
      </c>
    </row>
    <row r="108" spans="1:11">
      <c r="A108" s="5" t="s">
        <v>14</v>
      </c>
      <c r="C108" s="11" t="s">
        <v>5</v>
      </c>
      <c r="J108" s="12" t="s">
        <v>22</v>
      </c>
    </row>
    <row r="109" spans="1:11">
      <c r="C109" s="4" t="s">
        <v>6</v>
      </c>
      <c r="J109" s="12" t="s">
        <v>19</v>
      </c>
    </row>
    <row r="110" spans="1:11">
      <c r="C110" s="4" t="s">
        <v>21</v>
      </c>
      <c r="J110" s="12" t="s">
        <v>18</v>
      </c>
    </row>
  </sheetData>
  <sheetCalcPr fullCalcOnLoad="1"/>
  <autoFilter ref="A1:K105"/>
  <phoneticPr fontId="1"/>
  <hyperlinks>
    <hyperlink ref="H32" r:id="rId1"/>
    <hyperlink ref="H33" r:id="rId2"/>
    <hyperlink ref="H34" r:id="rId3"/>
    <hyperlink ref="H31" r:id="rId4"/>
    <hyperlink ref="H28" r:id="rId5"/>
    <hyperlink ref="H29" r:id="rId6"/>
    <hyperlink ref="H30" r:id="rId7"/>
    <hyperlink ref="H35" r:id="rId8"/>
    <hyperlink ref="H36" r:id="rId9"/>
    <hyperlink ref="H37" r:id="rId10"/>
    <hyperlink ref="H38" r:id="rId11"/>
    <hyperlink ref="H26" r:id="rId12"/>
    <hyperlink ref="H27" r:id="rId13"/>
    <hyperlink ref="H25" r:id="rId14"/>
    <hyperlink ref="H40" r:id="rId15"/>
    <hyperlink ref="H39" r:id="rId16"/>
    <hyperlink ref="H42" r:id="rId17"/>
    <hyperlink ref="H43" r:id="rId18"/>
    <hyperlink ref="H45" r:id="rId19"/>
    <hyperlink ref="H44" r:id="rId20"/>
    <hyperlink ref="H24" r:id="rId21"/>
    <hyperlink ref="H23" r:id="rId22"/>
    <hyperlink ref="H17" r:id="rId23"/>
    <hyperlink ref="H20" r:id="rId24"/>
    <hyperlink ref="H18" r:id="rId25"/>
    <hyperlink ref="H19" r:id="rId26"/>
    <hyperlink ref="H21" r:id="rId27"/>
    <hyperlink ref="H22" r:id="rId28"/>
    <hyperlink ref="H16" r:id="rId29"/>
    <hyperlink ref="H50" r:id="rId30"/>
    <hyperlink ref="H51" r:id="rId31"/>
    <hyperlink ref="H52" r:id="rId32"/>
    <hyperlink ref="H41" r:id="rId33"/>
    <hyperlink ref="H47" r:id="rId34"/>
    <hyperlink ref="H54" r:id="rId35"/>
    <hyperlink ref="H55" r:id="rId36"/>
    <hyperlink ref="H53" r:id="rId37"/>
    <hyperlink ref="H56" r:id="rId38"/>
    <hyperlink ref="H57" r:id="rId39"/>
    <hyperlink ref="H58" r:id="rId40"/>
    <hyperlink ref="H59" r:id="rId41"/>
    <hyperlink ref="H60" r:id="rId42"/>
    <hyperlink ref="H61" r:id="rId43"/>
    <hyperlink ref="H62" r:id="rId44"/>
    <hyperlink ref="H64" r:id="rId45"/>
    <hyperlink ref="H46" r:id="rId46"/>
    <hyperlink ref="H48" r:id="rId47"/>
    <hyperlink ref="H49" r:id="rId48"/>
    <hyperlink ref="H65" r:id="rId49"/>
    <hyperlink ref="H63" r:id="rId50"/>
    <hyperlink ref="H67" r:id="rId51"/>
    <hyperlink ref="H68" r:id="rId52"/>
    <hyperlink ref="H66" r:id="rId53"/>
    <hyperlink ref="H69" r:id="rId54"/>
    <hyperlink ref="H70" r:id="rId55"/>
    <hyperlink ref="H71" r:id="rId56"/>
    <hyperlink ref="H72" r:id="rId57"/>
    <hyperlink ref="H82" r:id="rId58"/>
    <hyperlink ref="H76" r:id="rId59"/>
    <hyperlink ref="H73" r:id="rId60"/>
    <hyperlink ref="H74" r:id="rId61"/>
    <hyperlink ref="H75" r:id="rId62"/>
    <hyperlink ref="H77" r:id="rId63"/>
    <hyperlink ref="H79" r:id="rId64"/>
    <hyperlink ref="H78" r:id="rId65"/>
    <hyperlink ref="H14" r:id="rId66"/>
    <hyperlink ref="H15" r:id="rId67"/>
    <hyperlink ref="H13" r:id="rId68"/>
    <hyperlink ref="H12" r:id="rId69"/>
    <hyperlink ref="H81" r:id="rId70"/>
    <hyperlink ref="H80" r:id="rId71"/>
    <hyperlink ref="H84" r:id="rId72"/>
    <hyperlink ref="H85" r:id="rId73"/>
    <hyperlink ref="H86" r:id="rId74"/>
    <hyperlink ref="H87" r:id="rId75"/>
    <hyperlink ref="H88" r:id="rId76"/>
    <hyperlink ref="H90" r:id="rId77"/>
    <hyperlink ref="H89" r:id="rId78"/>
    <hyperlink ref="H10" r:id="rId79"/>
    <hyperlink ref="H11" r:id="rId80"/>
    <hyperlink ref="H7" r:id="rId81"/>
    <hyperlink ref="H8" r:id="rId82"/>
    <hyperlink ref="H9" r:id="rId83"/>
    <hyperlink ref="H5" r:id="rId84"/>
    <hyperlink ref="H6" r:id="rId85"/>
    <hyperlink ref="H2" r:id="rId86"/>
    <hyperlink ref="H3" r:id="rId87"/>
    <hyperlink ref="H4" r:id="rId88"/>
    <hyperlink ref="H91" r:id="rId89"/>
    <hyperlink ref="H92" r:id="rId90"/>
    <hyperlink ref="H94" r:id="rId91"/>
    <hyperlink ref="H95" r:id="rId92"/>
    <hyperlink ref="H93" r:id="rId93"/>
    <hyperlink ref="H96" r:id="rId94"/>
    <hyperlink ref="H98" r:id="rId95"/>
    <hyperlink ref="H99" r:id="rId96"/>
    <hyperlink ref="H100" r:id="rId97"/>
    <hyperlink ref="H97" r:id="rId98"/>
    <hyperlink ref="H101" r:id="rId99"/>
    <hyperlink ref="H102" r:id="rId100"/>
    <hyperlink ref="H104" r:id="rId101"/>
    <hyperlink ref="H103" r:id="rId102"/>
    <hyperlink ref="H105" r:id="rId103"/>
    <hyperlink ref="I83" r:id="rId104"/>
  </hyperlinks>
  <pageMargins left="0.7" right="0.7" top="0.75" bottom="0.75" header="0.3" footer="0.3"/>
  <legacyDrawing r:id="rId1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訂正項目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東出 正裕</cp:lastModifiedBy>
  <dcterms:created xsi:type="dcterms:W3CDTF">2013-10-25T01:01:50Z</dcterms:created>
  <dcterms:modified xsi:type="dcterms:W3CDTF">2014-11-03T22:06:46Z</dcterms:modified>
</cp:coreProperties>
</file>